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<sst xmlns="http://schemas.openxmlformats.org/spreadsheetml/2006/main" count="447" uniqueCount="444">
  <si>
    <t>表二</t>
  </si>
  <si>
    <t xml:space="preserve"> </t>
  </si>
  <si>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</si>
  <si>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</si>
  <si>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项目</t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</si>
  <si>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</si>
  <si>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</si>
  <si>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</si>
  <si>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</si>
  <si>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</si>
  <si>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</si>
  <si>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</si>
  <si>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</si>
  <si>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</t>
  </si>
  <si>
    <t>一般公共服务支出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</si>
  <si>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</si>
  <si>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</si>
  <si>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</si>
  <si>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</si>
  <si>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</si>
  <si>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</si>
  <si>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</si>
  <si>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</si>
  <si>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</si>
  <si>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</si>
  <si>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</si>
  <si>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</si>
  <si>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</si>
  <si>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</si>
  <si>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</si>
  <si>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</si>
  <si>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20109</t>
  </si>
  <si>
    <t>海关事务</t>
  </si>
  <si>
    <t>20111</t>
  </si>
  <si>
    <t>纪检监察事务</t>
  </si>
  <si>
    <t>20113</t>
  </si>
  <si>
    <t>商贸事务</t>
  </si>
  <si>
    <t>20114</t>
  </si>
  <si>
    <t>知识产权事务</t>
  </si>
  <si>
    <t>20123</t>
  </si>
  <si>
    <t>民族事务</t>
  </si>
  <si>
    <t>20125</t>
  </si>
  <si>
    <t>港澳台事务</t>
  </si>
  <si>
    <t>20126</t>
  </si>
  <si>
    <t>档案事务</t>
  </si>
  <si>
    <t>20128</t>
  </si>
  <si>
    <t>民主党派及工商联事务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</si>
  <si>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</si>
  <si>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</si>
  <si>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</si>
  <si>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</si>
  <si>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</si>
  <si>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</si>
  <si>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</si>
  <si>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</si>
  <si>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</si>
  <si>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</si>
  <si>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20135</t>
  </si>
  <si>
    <t>对外联络事务</t>
  </si>
  <si>
    <t>20136</t>
  </si>
  <si>
    <t>其他共产党事务支出</t>
  </si>
  <si>
    <t>20137</t>
  </si>
  <si>
    <t>网信事务</t>
  </si>
  <si>
    <t>20138</t>
  </si>
  <si>
    <t>市场监督管理事务</t>
  </si>
  <si>
    <t>20139</t>
  </si>
  <si>
    <t>社会工作事务</t>
  </si>
  <si>
    <t>20140</t>
  </si>
  <si>
    <t>信访事务</t>
  </si>
  <si>
    <t>20141</t>
  </si>
  <si>
    <t>数据事务</t>
  </si>
  <si>
    <t>20199</t>
  </si>
  <si>
    <t>其他一般公共服务支出</t>
  </si>
  <si>
    <t>202</t>
  </si>
  <si>
    <t>外交支出</t>
  </si>
  <si>
    <t>20201</t>
  </si>
  <si>
    <t>外交管理事务</t>
  </si>
  <si>
    <t>20202</t>
  </si>
  <si>
    <t>驻外机构</t>
  </si>
  <si>
    <t>20203</t>
  </si>
  <si>
    <t>对外援助</t>
  </si>
  <si>
    <t>20204</t>
  </si>
  <si>
    <t>国际组织</t>
  </si>
  <si>
    <t>20205</t>
  </si>
  <si>
    <t>对外合作与交流</t>
  </si>
  <si>
    <t>20206</t>
  </si>
  <si>
    <t>对外宣传</t>
  </si>
  <si>
    <t>20207</t>
  </si>
  <si>
    <t>边界勘界联检</t>
  </si>
  <si>
    <t>20208</t>
  </si>
  <si>
    <t>国际发展合作</t>
  </si>
  <si>
    <t>20299</t>
  </si>
  <si>
    <t>其他外交支出</t>
  </si>
  <si>
    <t>203</t>
  </si>
  <si>
    <t>国防支出</t>
  </si>
  <si>
    <t>20301</t>
  </si>
  <si>
    <t>军费</t>
  </si>
  <si>
    <t>20304</t>
  </si>
  <si>
    <t>国防科研事业</t>
  </si>
  <si>
    <t>20305</t>
  </si>
  <si>
    <t>专项工程</t>
  </si>
  <si>
    <t>20306</t>
  </si>
  <si>
    <t>国防动员</t>
  </si>
  <si>
    <t>20399</t>
  </si>
  <si>
    <t>其他国防支出</t>
  </si>
  <si>
    <t>204</t>
  </si>
  <si>
    <t>公共安全支出</t>
  </si>
  <si>
    <t>20401</t>
  </si>
  <si>
    <t>武装警察部队</t>
  </si>
  <si>
    <t>20402</t>
  </si>
  <si>
    <t>公安</t>
  </si>
  <si>
    <t>20403</t>
  </si>
  <si>
    <t>国家安全</t>
  </si>
  <si>
    <t>20404</t>
  </si>
  <si>
    <t>检察</t>
  </si>
  <si>
    <t>20405</t>
  </si>
  <si>
    <t>法院</t>
  </si>
  <si>
    <t>20406</t>
  </si>
  <si>
    <t>司法</t>
  </si>
  <si>
    <t>20407</t>
  </si>
  <si>
    <t>监狱</t>
  </si>
  <si>
    <t>20408</t>
  </si>
  <si>
    <t>强制隔离戒毒</t>
  </si>
  <si>
    <t>20409</t>
  </si>
  <si>
    <t>国家保密</t>
  </si>
  <si>
    <t>20410</t>
  </si>
  <si>
    <t>缉私警察</t>
  </si>
  <si>
    <t>20499</t>
  </si>
  <si>
    <t>其他公共安全支出</t>
  </si>
  <si>
    <t>205</t>
  </si>
  <si>
    <t>教育支出</t>
  </si>
  <si>
    <t>20501</t>
  </si>
  <si>
    <t>教育管理事务</t>
  </si>
  <si>
    <t>20502</t>
  </si>
  <si>
    <t>普通教育</t>
  </si>
  <si>
    <t>20503</t>
  </si>
  <si>
    <t>职业教育</t>
  </si>
  <si>
    <t>20504</t>
  </si>
  <si>
    <t>成人教育</t>
  </si>
  <si>
    <t>20505</t>
  </si>
  <si>
    <t>广播电视教育</t>
  </si>
  <si>
    <t>20506</t>
  </si>
  <si>
    <t>留学教育</t>
  </si>
  <si>
    <t>20507</t>
  </si>
  <si>
    <t>特殊教育</t>
  </si>
  <si>
    <t>20508</t>
  </si>
  <si>
    <t>进修及培训</t>
  </si>
  <si>
    <t>20509</t>
  </si>
  <si>
    <t>教育费附加安排的支出</t>
  </si>
  <si>
    <t>20599</t>
  </si>
  <si>
    <t>其他教育支出</t>
  </si>
  <si>
    <t>206</t>
  </si>
  <si>
    <t>科学技术支出</t>
  </si>
  <si>
    <t>20601</t>
  </si>
  <si>
    <t>科学技术管理事务</t>
  </si>
  <si>
    <t>20602</t>
  </si>
  <si>
    <t>基础研究</t>
  </si>
  <si>
    <t>20603</t>
  </si>
  <si>
    <t>应用研究</t>
  </si>
  <si>
    <t>20604</t>
  </si>
  <si>
    <t>技术研究与开发</t>
  </si>
  <si>
    <t>20605</t>
  </si>
  <si>
    <t>科技条件与服务</t>
  </si>
  <si>
    <t>20606</t>
  </si>
  <si>
    <t>社会科学</t>
  </si>
  <si>
    <t>20607</t>
  </si>
  <si>
    <t>科学技术普及</t>
  </si>
  <si>
    <t>20608</t>
  </si>
  <si>
    <t>科技交流与合作</t>
  </si>
  <si>
    <t>20609</t>
  </si>
  <si>
    <t>科技重大项目</t>
  </si>
  <si>
    <t>20699</t>
  </si>
  <si>
    <t>其他科学技术支出</t>
  </si>
  <si>
    <t>207</t>
  </si>
  <si>
    <t>文化旅游体育与传媒支出</t>
  </si>
  <si>
    <t>20701</t>
  </si>
  <si>
    <t>文化和旅游</t>
  </si>
  <si>
    <t>20702</t>
  </si>
  <si>
    <t>文物</t>
  </si>
  <si>
    <t>20703</t>
  </si>
  <si>
    <t>体育</t>
  </si>
  <si>
    <t>20706</t>
  </si>
  <si>
    <t>新闻出版电影</t>
  </si>
  <si>
    <t>20708</t>
  </si>
  <si>
    <t>广播电视</t>
  </si>
  <si>
    <t>20799</t>
  </si>
  <si>
    <t>其他文化旅游体育与传媒支出</t>
  </si>
  <si>
    <t>208</t>
  </si>
  <si>
    <t>社会保障和就业支出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</si>
  <si>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</si>
  <si>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</si>
  <si>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</si>
  <si>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</si>
  <si>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</si>
  <si>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</si>
  <si>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20806</t>
  </si>
  <si>
    <t>企业改革补助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</si>
  <si>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</si>
  <si>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</si>
  <si>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</si>
  <si>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</si>
  <si>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</si>
  <si>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</si>
  <si>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</si>
  <si>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</si>
  <si>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</si>
  <si>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</si>
  <si>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20816</t>
  </si>
  <si>
    <t>红十字事业</t>
  </si>
  <si>
    <t>20819</t>
  </si>
  <si>
    <t>最低生活保障</t>
  </si>
  <si>
    <t>20820</t>
  </si>
  <si>
    <t>临时救助</t>
  </si>
  <si>
    <t>20821</t>
  </si>
  <si>
    <t>特困人员救助供养</t>
  </si>
  <si>
    <t>20824</t>
  </si>
  <si>
    <t>补充道路交通事故社会救助基金</t>
  </si>
  <si>
    <t>20825</t>
  </si>
  <si>
    <t>其他生活救助</t>
  </si>
  <si>
    <t>20826</t>
  </si>
  <si>
    <t>财政对基本养老保险基金的补助</t>
  </si>
  <si>
    <t>20827</t>
  </si>
  <si>
    <t>财政对其他社会保险基金的补助</t>
  </si>
  <si>
    <t>20828</t>
  </si>
  <si>
    <t>退役军人管理事务</t>
  </si>
  <si>
    <t>20830</t>
  </si>
  <si>
    <t>财政代缴社会保险费支出</t>
  </si>
  <si>
    <t>20899</t>
  </si>
  <si>
    <t>其他社会保障和就业支出</t>
  </si>
  <si>
    <t>210</t>
  </si>
  <si>
    <t>卫生健康支出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</si>
  <si>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</si>
  <si>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</si>
  <si>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</si>
  <si>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</si>
  <si>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</si>
  <si>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</si>
  <si>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</si>
  <si>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</si>
  <si>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21007</t>
  </si>
  <si>
    <t>计划生育事务</t>
  </si>
  <si>
    <t>21011</t>
  </si>
  <si>
    <t>行政事业单位医疗</t>
  </si>
  <si>
    <t>21012</t>
  </si>
  <si>
    <t>财政对基本医疗保险基金的补助</t>
  </si>
  <si>
    <t>21013</t>
  </si>
  <si>
    <t>医疗救助</t>
  </si>
  <si>
    <t>21014</t>
  </si>
  <si>
    <t>优抚对象医疗</t>
  </si>
  <si>
    <t>21015</t>
  </si>
  <si>
    <t>医疗保障管理事务</t>
  </si>
  <si>
    <t>21017</t>
  </si>
  <si>
    <t>中医药事务</t>
  </si>
  <si>
    <t>21018</t>
  </si>
  <si>
    <t>疾病预防控制事务</t>
  </si>
  <si>
    <t>21019</t>
  </si>
  <si>
    <t>托育服务</t>
  </si>
  <si>
    <t>21099</t>
  </si>
  <si>
    <t>其他卫生健康支出</t>
  </si>
  <si>
    <t>211</t>
  </si>
  <si>
    <t>节能环保支出</t>
  </si>
  <si>
    <t>21101</t>
  </si>
  <si>
    <t>环境保护管理事务</t>
  </si>
  <si>
    <t>21102</t>
  </si>
  <si>
    <t>环境监测与监察</t>
  </si>
  <si>
    <t>21103</t>
  </si>
  <si>
    <t>污染防治</t>
  </si>
  <si>
    <t>21104</t>
  </si>
  <si>
    <t>自然生态保护</t>
  </si>
  <si>
    <t>21105</t>
  </si>
  <si>
    <t>森林保护修复</t>
  </si>
  <si>
    <t>21107</t>
  </si>
  <si>
    <t>风沙荒漠治理</t>
  </si>
  <si>
    <t>21108</t>
  </si>
  <si>
    <t>退牧还草</t>
  </si>
  <si>
    <t>21109</t>
  </si>
  <si>
    <t>已垦草原退耕还草</t>
  </si>
  <si>
    <t>21110</t>
  </si>
  <si>
    <t>能源节约利用</t>
  </si>
  <si>
    <t>21111</t>
  </si>
  <si>
    <t>污染减排</t>
  </si>
  <si>
    <t>21112</t>
  </si>
  <si>
    <t>清洁能源</t>
  </si>
  <si>
    <t>21113</t>
  </si>
  <si>
    <t>循环经济</t>
  </si>
  <si>
    <t>21114</t>
  </si>
  <si>
    <t>能源管理事务</t>
  </si>
  <si>
    <t>21199</t>
  </si>
  <si>
    <t>其他节能环保支出</t>
  </si>
  <si>
    <t>212</t>
  </si>
  <si>
    <t>城乡社区支出</t>
  </si>
  <si>
    <t>21201</t>
  </si>
  <si>
    <t>城乡社区管理事务</t>
  </si>
  <si>
    <t>21202</t>
  </si>
  <si>
    <t>城乡社区规划与管理</t>
  </si>
  <si>
    <t>21203</t>
  </si>
  <si>
    <t>城乡社区公共设施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</si>
  <si>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</si>
  <si>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</si>
  <si>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</si>
  <si>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</si>
  <si>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</si>
  <si>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</si>
  <si>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</si>
  <si>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农林水支出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</si>
  <si>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</si>
  <si>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</si>
  <si>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</si>
  <si>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</si>
  <si>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</si>
  <si>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</si>
  <si>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</si>
  <si>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</si>
  <si>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</si>
  <si>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</si>
  <si>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</si>
  <si>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</si>
  <si>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21309</t>
  </si>
  <si>
    <t>目标价格补贴</t>
  </si>
  <si>
    <t>21399</t>
  </si>
  <si>
    <t>其他农林水支出</t>
  </si>
  <si>
    <t>214</t>
  </si>
  <si>
    <t>交通运输支出</t>
  </si>
  <si>
    <t>21401</t>
  </si>
  <si>
    <t>公路水路运输</t>
  </si>
  <si>
    <t>21402</t>
  </si>
  <si>
    <t>铁路运输</t>
  </si>
  <si>
    <t>21403</t>
  </si>
  <si>
    <t>民用航空运输</t>
  </si>
  <si>
    <t>21405</t>
  </si>
  <si>
    <t>邮政业支出</t>
  </si>
  <si>
    <t>21499</t>
  </si>
  <si>
    <t>其他交通运输支出</t>
  </si>
  <si>
    <t>215</t>
  </si>
  <si>
    <t>资源勘探工业信息等支出</t>
  </si>
  <si>
    <t>21501</t>
  </si>
  <si>
    <t>资源勘探开发</t>
  </si>
  <si>
    <t>21502</t>
  </si>
  <si>
    <t>制造业</t>
  </si>
  <si>
    <t>21503</t>
  </si>
  <si>
    <t>建筑业</t>
  </si>
  <si>
    <t>21505</t>
  </si>
  <si>
    <t>工业和信息产业</t>
  </si>
  <si>
    <t>21507</t>
  </si>
  <si>
    <t>国有资产监管</t>
  </si>
  <si>
    <t>21508</t>
  </si>
  <si>
    <t>支持中小企业发展和管理支出</t>
  </si>
  <si>
    <t>21599</t>
  </si>
  <si>
    <t>其他资源勘探工业信息等支出</t>
  </si>
  <si>
    <t>216</t>
  </si>
  <si>
    <t>商业服务业等支出</t>
  </si>
  <si>
    <t>21602</t>
  </si>
  <si>
    <t>商业流通事务</t>
  </si>
  <si>
    <t>21606</t>
  </si>
  <si>
    <t>涉外发展服务支出</t>
  </si>
  <si>
    <t>21699</t>
  </si>
  <si>
    <t>其他商业服务业等支出</t>
  </si>
  <si>
    <t>217</t>
  </si>
  <si>
    <t>金融支出</t>
  </si>
  <si>
    <t>21701</t>
  </si>
  <si>
    <t>金融部门行政支出</t>
  </si>
  <si>
    <t>21702</t>
  </si>
  <si>
    <t>金融部门监管支出</t>
  </si>
  <si>
    <t>21703</t>
  </si>
  <si>
    <t>金融发展支出</t>
  </si>
  <si>
    <t>21704</t>
  </si>
  <si>
    <t>金融调控支出</t>
  </si>
  <si>
    <t>21799</t>
  </si>
  <si>
    <t>其他金融支出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</si>
  <si>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</si>
  <si>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</si>
  <si>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</si>
  <si>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</si>
  <si>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</si>
  <si>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</si>
  <si>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</si>
  <si>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</si>
  <si>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</si>
  <si>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</si>
  <si>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</si>
  <si>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</si>
  <si>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</si>
  <si>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</si>
  <si>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</si>
  <si>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</si>
  <si>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</si>
  <si>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</si>
  <si>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其他支出</t>
  </si>
  <si>
    <t>220</t>
  </si>
  <si>
    <t>自然资源海洋气象等支出</t>
  </si>
  <si>
    <t>22001</t>
  </si>
  <si>
    <t>自然资源事务</t>
  </si>
  <si>
    <t>22005</t>
  </si>
  <si>
    <t>气象事务</t>
  </si>
  <si>
    <t>22099</t>
  </si>
  <si>
    <t>其他自然资源海洋气象等支出</t>
  </si>
  <si>
    <t>221</t>
  </si>
  <si>
    <t>住房保障支出</t>
  </si>
  <si>
    <t>22101</t>
  </si>
  <si>
    <t>保障性安居工程支出</t>
  </si>
  <si>
    <t>22102</t>
  </si>
  <si>
    <t>住房改革支出</t>
  </si>
  <si>
    <t>22103</t>
  </si>
  <si>
    <t>城乡社区住宅</t>
  </si>
  <si>
    <t>222</t>
  </si>
  <si>
    <t>粮油物资储备支出</t>
  </si>
  <si>
    <t>22201</t>
  </si>
  <si>
    <t>粮油物资事务</t>
  </si>
  <si>
    <t>22203</t>
  </si>
  <si>
    <t>能源储备</t>
  </si>
  <si>
    <t>22204</t>
  </si>
  <si>
    <t>粮油储备</t>
  </si>
  <si>
    <t>22205</t>
  </si>
  <si>
    <t>重要商品储备</t>
  </si>
  <si>
    <t>224</t>
  </si>
  <si>
    <t>灾害防治及应急管理支出</t>
  </si>
  <si>
    <t>22401</t>
  </si>
  <si>
    <t>应急管理事务</t>
  </si>
  <si>
    <t>22402</t>
  </si>
  <si>
    <t>消防救援事务</t>
  </si>
  <si>
    <t>22404</t>
  </si>
  <si>
    <t>矿山安全</t>
  </si>
  <si>
    <t>22405</t>
  </si>
  <si>
    <t>地震事务</t>
  </si>
  <si>
    <t>22406</t>
  </si>
  <si>
    <t>自然灾害防治</t>
  </si>
  <si>
    <t>22407</t>
  </si>
  <si>
    <t>自然灾害救灾及恢复重建支出</t>
  </si>
  <si>
    <t>22499</t>
  </si>
  <si>
    <t>其他灾害防治及应急管理支出</t>
  </si>
  <si>
    <t>227</t>
  </si>
  <si>
    <t>预备费</t>
  </si>
  <si>
    <t>229</t>
  </si>
  <si>
    <t>22902</t>
  </si>
  <si>
    <t>年初预留</t>
  </si>
  <si>
    <t>22999</t>
  </si>
  <si>
    <t>232</t>
  </si>
  <si>
    <t>债务付息支出</t>
  </si>
  <si>
    <t>23203</t>
  </si>
  <si>
    <t>地方政府一般债务付息支出</t>
  </si>
  <si>
    <t>233</t>
  </si>
  <si>
    <t>债务发行费用支出</t>
  </si>
  <si>
    <t>23303</t>
  </si>
  <si>
    <t>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</si>
</sst>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;"/>
    <numFmt numFmtId="177" formatCode="0.0%_ ;[Red]\-0.0%\ ;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vertical="center"/>
    </xf>
    <xf numFmtId="0" fontId="3" fillId="2" borderId="0" xfId="49" applyFont="1" applyFill="1" applyAlignment="1">
      <alignment vertical="center"/>
    </xf>
    <xf numFmtId="0" fontId="3" fillId="2" borderId="0" xfId="49" applyFont="1" applyFill="1" applyAlignment="1">
      <alignment horizontal="right" vertical="center"/>
    </xf>
    <xf numFmtId="0" fontId="4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left" vertical="center"/>
    </xf>
    <xf numFmtId="0" fontId="2" fillId="2" borderId="0" xfId="49" applyFont="1" applyFill="1" applyAlignment="1">
      <alignment horizontal="right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/>
    </xf>
    <xf numFmtId="0" fontId="5" fillId="2" borderId="2" xfId="49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 shrinkToFit="1"/>
    </xf>
    <xf numFmtId="177" fontId="2" fillId="3" borderId="5" xfId="49" applyNumberFormat="1" applyFont="1" applyFill="1" applyBorder="1" applyAlignment="1">
      <alignment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20621_&#25242;&#26494;&#21439;_2025&#24180;&#22320;&#26041;&#36130;&#25919;&#39044;&#31639;&#34920;&#65288;&#20154;&#22823;&#25209;&#22797;&#21475;&#24452;&#65289;_20250314%2019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2079902</v>
          </cell>
        </row>
        <row r="7">
          <cell r="C7">
            <v>11</v>
          </cell>
          <cell r="D7">
            <v>30</v>
          </cell>
          <cell r="E7">
            <v>0</v>
          </cell>
        </row>
        <row r="8">
          <cell r="A8" t="str">
            <v>2130704</v>
          </cell>
        </row>
        <row r="8">
          <cell r="E8">
            <v>0</v>
          </cell>
        </row>
        <row r="9">
          <cell r="A9" t="str">
            <v>2210101</v>
          </cell>
        </row>
        <row r="9">
          <cell r="E9">
            <v>0</v>
          </cell>
        </row>
        <row r="10">
          <cell r="A10" t="str">
            <v>2210109</v>
          </cell>
        </row>
        <row r="10">
          <cell r="E10">
            <v>0</v>
          </cell>
        </row>
        <row r="11">
          <cell r="A11" t="str">
            <v>2013904</v>
          </cell>
        </row>
        <row r="11">
          <cell r="C11">
            <v>1890</v>
          </cell>
          <cell r="D11">
            <v>1415</v>
          </cell>
          <cell r="E11">
            <v>470</v>
          </cell>
        </row>
        <row r="12">
          <cell r="A12" t="str">
            <v>2080209</v>
          </cell>
        </row>
        <row r="13">
          <cell r="A13" t="str">
            <v>2130101</v>
          </cell>
        </row>
        <row r="13">
          <cell r="C13">
            <v>784</v>
          </cell>
          <cell r="D13">
            <v>810</v>
          </cell>
          <cell r="E13">
            <v>711</v>
          </cell>
        </row>
        <row r="14">
          <cell r="A14" t="str">
            <v>2130102</v>
          </cell>
        </row>
        <row r="14">
          <cell r="C14">
            <v>27</v>
          </cell>
          <cell r="D14">
            <v>203</v>
          </cell>
          <cell r="E14">
            <v>1</v>
          </cell>
        </row>
        <row r="15">
          <cell r="A15" t="str">
            <v>2130103</v>
          </cell>
        </row>
        <row r="16">
          <cell r="A16" t="str">
            <v>2130104</v>
          </cell>
        </row>
        <row r="16">
          <cell r="C16">
            <v>3172</v>
          </cell>
          <cell r="D16">
            <v>2174</v>
          </cell>
          <cell r="E16">
            <v>1970</v>
          </cell>
        </row>
        <row r="17">
          <cell r="A17" t="str">
            <v>2210111</v>
          </cell>
        </row>
        <row r="17">
          <cell r="C17">
            <v>368</v>
          </cell>
          <cell r="D17">
            <v>481</v>
          </cell>
          <cell r="E17">
            <v>374</v>
          </cell>
        </row>
        <row r="18">
          <cell r="A18" t="str">
            <v>2010101</v>
          </cell>
        </row>
        <row r="18">
          <cell r="C18">
            <v>592</v>
          </cell>
          <cell r="D18">
            <v>506</v>
          </cell>
          <cell r="E18">
            <v>4390</v>
          </cell>
        </row>
        <row r="19">
          <cell r="A19" t="str">
            <v>2010102</v>
          </cell>
        </row>
        <row r="19">
          <cell r="C19">
            <v>165</v>
          </cell>
          <cell r="D19">
            <v>72</v>
          </cell>
          <cell r="E19">
            <v>59</v>
          </cell>
        </row>
        <row r="20">
          <cell r="A20" t="str">
            <v>2010103</v>
          </cell>
        </row>
        <row r="21">
          <cell r="A21" t="str">
            <v>2010104</v>
          </cell>
        </row>
        <row r="22">
          <cell r="A22" t="str">
            <v>2010105</v>
          </cell>
        </row>
        <row r="23">
          <cell r="A23" t="str">
            <v>2010106</v>
          </cell>
        </row>
        <row r="24">
          <cell r="A24" t="str">
            <v>2010107</v>
          </cell>
        </row>
        <row r="25">
          <cell r="A25" t="str">
            <v>2010108</v>
          </cell>
        </row>
        <row r="26">
          <cell r="A26" t="str">
            <v>2010109</v>
          </cell>
        </row>
        <row r="26">
          <cell r="E26">
            <v>12</v>
          </cell>
        </row>
        <row r="27">
          <cell r="A27" t="str">
            <v>2010150</v>
          </cell>
        </row>
        <row r="28">
          <cell r="A28" t="str">
            <v>2010199</v>
          </cell>
        </row>
        <row r="29">
          <cell r="A29" t="str">
            <v>2010201</v>
          </cell>
        </row>
        <row r="29">
          <cell r="C29">
            <v>233</v>
          </cell>
          <cell r="D29">
            <v>341</v>
          </cell>
          <cell r="E29">
            <v>370</v>
          </cell>
        </row>
        <row r="30">
          <cell r="A30" t="str">
            <v>2010202</v>
          </cell>
        </row>
        <row r="31">
          <cell r="A31" t="str">
            <v>2010203</v>
          </cell>
        </row>
        <row r="32">
          <cell r="A32" t="str">
            <v>2010204</v>
          </cell>
        </row>
        <row r="33">
          <cell r="A33" t="str">
            <v>2010205</v>
          </cell>
        </row>
        <row r="33">
          <cell r="C33">
            <v>8</v>
          </cell>
          <cell r="D33">
            <v>11</v>
          </cell>
          <cell r="E33">
            <v>0</v>
          </cell>
        </row>
        <row r="34">
          <cell r="A34" t="str">
            <v>2010206</v>
          </cell>
        </row>
        <row r="34">
          <cell r="C34">
            <v>6</v>
          </cell>
          <cell r="D34">
            <v>7</v>
          </cell>
          <cell r="E34">
            <v>0</v>
          </cell>
        </row>
        <row r="35">
          <cell r="A35" t="str">
            <v>2010250</v>
          </cell>
        </row>
        <row r="35">
          <cell r="E35">
            <v>0</v>
          </cell>
        </row>
        <row r="36">
          <cell r="A36" t="str">
            <v>2010299</v>
          </cell>
        </row>
        <row r="36">
          <cell r="E36">
            <v>0</v>
          </cell>
        </row>
        <row r="37">
          <cell r="A37" t="str">
            <v>2010301</v>
          </cell>
        </row>
        <row r="37">
          <cell r="C37">
            <v>15528</v>
          </cell>
          <cell r="D37">
            <v>16405</v>
          </cell>
          <cell r="E37">
            <v>18836</v>
          </cell>
        </row>
        <row r="38">
          <cell r="A38" t="str">
            <v>2010302</v>
          </cell>
        </row>
        <row r="38">
          <cell r="C38">
            <v>164</v>
          </cell>
          <cell r="D38">
            <v>182</v>
          </cell>
          <cell r="E38">
            <v>36</v>
          </cell>
        </row>
        <row r="39">
          <cell r="A39" t="str">
            <v>2010303</v>
          </cell>
        </row>
        <row r="39">
          <cell r="D39">
            <v>50</v>
          </cell>
          <cell r="E39">
            <v>0</v>
          </cell>
        </row>
        <row r="40">
          <cell r="A40" t="str">
            <v>2010304</v>
          </cell>
        </row>
        <row r="40">
          <cell r="E40">
            <v>0</v>
          </cell>
        </row>
        <row r="41">
          <cell r="A41" t="str">
            <v>2010305</v>
          </cell>
        </row>
        <row r="41">
          <cell r="E41">
            <v>0</v>
          </cell>
        </row>
        <row r="42">
          <cell r="A42" t="str">
            <v>2010306</v>
          </cell>
        </row>
        <row r="42">
          <cell r="C42">
            <v>189</v>
          </cell>
          <cell r="D42">
            <v>192</v>
          </cell>
          <cell r="E42">
            <v>655</v>
          </cell>
        </row>
        <row r="43">
          <cell r="A43" t="str">
            <v>2010309</v>
          </cell>
        </row>
        <row r="43">
          <cell r="E43">
            <v>0</v>
          </cell>
        </row>
        <row r="44">
          <cell r="A44" t="str">
            <v>2010350</v>
          </cell>
        </row>
        <row r="44">
          <cell r="C44">
            <v>5600</v>
          </cell>
          <cell r="D44">
            <v>5579</v>
          </cell>
          <cell r="E44">
            <v>9975</v>
          </cell>
        </row>
        <row r="45">
          <cell r="A45" t="str">
            <v>2010399</v>
          </cell>
        </row>
        <row r="45">
          <cell r="E45">
            <v>0</v>
          </cell>
        </row>
        <row r="46">
          <cell r="A46" t="str">
            <v>2010401</v>
          </cell>
        </row>
        <row r="46">
          <cell r="C46">
            <v>121</v>
          </cell>
          <cell r="D46">
            <v>758</v>
          </cell>
          <cell r="E46">
            <v>750</v>
          </cell>
        </row>
        <row r="47">
          <cell r="A47" t="str">
            <v>2010402</v>
          </cell>
        </row>
        <row r="47">
          <cell r="C47">
            <v>92</v>
          </cell>
          <cell r="D47">
            <v>160</v>
          </cell>
          <cell r="E47">
            <v>8</v>
          </cell>
        </row>
        <row r="48">
          <cell r="A48" t="str">
            <v>2010403</v>
          </cell>
        </row>
        <row r="48">
          <cell r="E48">
            <v>0</v>
          </cell>
        </row>
        <row r="49">
          <cell r="A49" t="str">
            <v>2010404</v>
          </cell>
        </row>
        <row r="49">
          <cell r="E49">
            <v>0</v>
          </cell>
        </row>
        <row r="50">
          <cell r="A50" t="str">
            <v>2010405</v>
          </cell>
        </row>
        <row r="50">
          <cell r="E50">
            <v>0</v>
          </cell>
        </row>
        <row r="51">
          <cell r="A51" t="str">
            <v>2010406</v>
          </cell>
        </row>
        <row r="51">
          <cell r="E51">
            <v>0</v>
          </cell>
        </row>
        <row r="52">
          <cell r="A52" t="str">
            <v>2010407</v>
          </cell>
        </row>
        <row r="52">
          <cell r="E52">
            <v>0</v>
          </cell>
        </row>
        <row r="53">
          <cell r="A53" t="str">
            <v>2010408</v>
          </cell>
        </row>
        <row r="53">
          <cell r="C53">
            <v>33</v>
          </cell>
          <cell r="D53">
            <v>38</v>
          </cell>
          <cell r="E53">
            <v>5</v>
          </cell>
        </row>
        <row r="54">
          <cell r="A54" t="str">
            <v>2010450</v>
          </cell>
        </row>
        <row r="54">
          <cell r="C54">
            <v>143</v>
          </cell>
          <cell r="D54">
            <v>776</v>
          </cell>
          <cell r="E54">
            <v>727</v>
          </cell>
        </row>
        <row r="55">
          <cell r="A55" t="str">
            <v>2010499</v>
          </cell>
        </row>
        <row r="55">
          <cell r="D55">
            <v>83</v>
          </cell>
          <cell r="E55">
            <v>0</v>
          </cell>
        </row>
        <row r="56">
          <cell r="A56" t="str">
            <v>2010501</v>
          </cell>
        </row>
        <row r="56">
          <cell r="C56">
            <v>6</v>
          </cell>
          <cell r="D56">
            <v>6</v>
          </cell>
          <cell r="E56">
            <v>7</v>
          </cell>
        </row>
        <row r="57">
          <cell r="A57" t="str">
            <v>2010502</v>
          </cell>
        </row>
        <row r="57">
          <cell r="E57">
            <v>0</v>
          </cell>
        </row>
        <row r="58">
          <cell r="A58" t="str">
            <v>2010503</v>
          </cell>
        </row>
        <row r="58">
          <cell r="E58">
            <v>0</v>
          </cell>
        </row>
        <row r="59">
          <cell r="A59" t="str">
            <v>2010504</v>
          </cell>
        </row>
        <row r="59">
          <cell r="E59">
            <v>0</v>
          </cell>
        </row>
        <row r="60">
          <cell r="A60" t="str">
            <v>2010505</v>
          </cell>
        </row>
        <row r="60">
          <cell r="E60">
            <v>0</v>
          </cell>
        </row>
        <row r="61">
          <cell r="A61" t="str">
            <v>2010506</v>
          </cell>
        </row>
        <row r="61">
          <cell r="E61">
            <v>0</v>
          </cell>
        </row>
        <row r="62">
          <cell r="A62" t="str">
            <v>2010507</v>
          </cell>
        </row>
        <row r="62">
          <cell r="C62">
            <v>24</v>
          </cell>
          <cell r="D62">
            <v>25</v>
          </cell>
          <cell r="E62">
            <v>3</v>
          </cell>
        </row>
        <row r="63">
          <cell r="A63" t="str">
            <v>2010508</v>
          </cell>
        </row>
        <row r="63">
          <cell r="C63">
            <v>13</v>
          </cell>
          <cell r="D63">
            <v>14</v>
          </cell>
          <cell r="E63">
            <v>4</v>
          </cell>
        </row>
        <row r="64">
          <cell r="A64" t="str">
            <v>2010550</v>
          </cell>
        </row>
        <row r="64">
          <cell r="C64">
            <v>120</v>
          </cell>
          <cell r="D64">
            <v>128</v>
          </cell>
          <cell r="E64">
            <v>135</v>
          </cell>
        </row>
        <row r="65">
          <cell r="A65" t="str">
            <v>2010599</v>
          </cell>
        </row>
        <row r="65">
          <cell r="E65">
            <v>0</v>
          </cell>
        </row>
        <row r="66">
          <cell r="A66" t="str">
            <v>2010601</v>
          </cell>
        </row>
        <row r="66">
          <cell r="C66">
            <v>1005</v>
          </cell>
          <cell r="D66">
            <v>1246</v>
          </cell>
          <cell r="E66">
            <v>1100</v>
          </cell>
        </row>
        <row r="67">
          <cell r="A67" t="str">
            <v>2010602</v>
          </cell>
        </row>
        <row r="67">
          <cell r="C67">
            <v>106</v>
          </cell>
          <cell r="D67">
            <v>110</v>
          </cell>
          <cell r="E67">
            <v>128</v>
          </cell>
        </row>
        <row r="68">
          <cell r="A68" t="str">
            <v>2010603</v>
          </cell>
        </row>
        <row r="68">
          <cell r="E68">
            <v>0</v>
          </cell>
        </row>
        <row r="69">
          <cell r="A69" t="str">
            <v>2010604</v>
          </cell>
        </row>
        <row r="69">
          <cell r="E69">
            <v>0</v>
          </cell>
        </row>
        <row r="70">
          <cell r="A70" t="str">
            <v>2010605</v>
          </cell>
        </row>
        <row r="70">
          <cell r="E70">
            <v>0</v>
          </cell>
        </row>
        <row r="71">
          <cell r="A71" t="str">
            <v>2010606</v>
          </cell>
        </row>
        <row r="71">
          <cell r="E71">
            <v>0</v>
          </cell>
        </row>
        <row r="72">
          <cell r="A72" t="str">
            <v>2010607</v>
          </cell>
        </row>
        <row r="72">
          <cell r="E72">
            <v>0</v>
          </cell>
        </row>
        <row r="73">
          <cell r="A73" t="str">
            <v>2010608</v>
          </cell>
        </row>
        <row r="73">
          <cell r="C73">
            <v>26</v>
          </cell>
          <cell r="D73">
            <v>45</v>
          </cell>
          <cell r="E73">
            <v>0</v>
          </cell>
        </row>
        <row r="74">
          <cell r="A74" t="str">
            <v>2010650</v>
          </cell>
        </row>
        <row r="74">
          <cell r="C74">
            <v>141</v>
          </cell>
          <cell r="D74">
            <v>143</v>
          </cell>
          <cell r="E74">
            <v>141</v>
          </cell>
        </row>
        <row r="75">
          <cell r="A75" t="str">
            <v>2010699</v>
          </cell>
        </row>
        <row r="75">
          <cell r="E75">
            <v>0</v>
          </cell>
        </row>
        <row r="76">
          <cell r="A76" t="str">
            <v>2010701</v>
          </cell>
        </row>
        <row r="76">
          <cell r="C76">
            <v>1275</v>
          </cell>
          <cell r="D76">
            <v>1140</v>
          </cell>
          <cell r="E76">
            <v>763</v>
          </cell>
        </row>
        <row r="77">
          <cell r="A77" t="str">
            <v>2010702</v>
          </cell>
        </row>
        <row r="77">
          <cell r="E77">
            <v>0</v>
          </cell>
        </row>
        <row r="78">
          <cell r="A78" t="str">
            <v>2010703</v>
          </cell>
        </row>
        <row r="78">
          <cell r="E78">
            <v>0</v>
          </cell>
        </row>
        <row r="79">
          <cell r="A79" t="str">
            <v>2010709</v>
          </cell>
        </row>
        <row r="79">
          <cell r="E79">
            <v>0</v>
          </cell>
        </row>
        <row r="80">
          <cell r="A80" t="str">
            <v>2010710</v>
          </cell>
        </row>
        <row r="80">
          <cell r="E80">
            <v>0</v>
          </cell>
        </row>
        <row r="81">
          <cell r="A81" t="str">
            <v>2010750</v>
          </cell>
        </row>
        <row r="81">
          <cell r="E81">
            <v>0</v>
          </cell>
        </row>
        <row r="82">
          <cell r="A82" t="str">
            <v>2010799</v>
          </cell>
        </row>
        <row r="82">
          <cell r="E82">
            <v>0</v>
          </cell>
        </row>
        <row r="83">
          <cell r="A83" t="str">
            <v>2010801</v>
          </cell>
        </row>
        <row r="83">
          <cell r="C83">
            <v>449</v>
          </cell>
          <cell r="D83">
            <v>363</v>
          </cell>
          <cell r="E83">
            <v>309</v>
          </cell>
        </row>
        <row r="84">
          <cell r="A84" t="str">
            <v>2010802</v>
          </cell>
        </row>
        <row r="84">
          <cell r="E84">
            <v>0</v>
          </cell>
        </row>
        <row r="85">
          <cell r="A85" t="str">
            <v>2010803</v>
          </cell>
        </row>
        <row r="85">
          <cell r="E85">
            <v>0</v>
          </cell>
        </row>
        <row r="86">
          <cell r="A86" t="str">
            <v>2010804</v>
          </cell>
        </row>
        <row r="86">
          <cell r="E86">
            <v>0</v>
          </cell>
        </row>
        <row r="87">
          <cell r="A87" t="str">
            <v>2010805</v>
          </cell>
        </row>
        <row r="87">
          <cell r="E87">
            <v>0</v>
          </cell>
        </row>
        <row r="88">
          <cell r="A88" t="str">
            <v>2010806</v>
          </cell>
        </row>
        <row r="88">
          <cell r="E88">
            <v>0</v>
          </cell>
        </row>
        <row r="89">
          <cell r="A89" t="str">
            <v>2010850</v>
          </cell>
        </row>
        <row r="89">
          <cell r="E89">
            <v>0</v>
          </cell>
        </row>
        <row r="90">
          <cell r="A90" t="str">
            <v>2010899</v>
          </cell>
        </row>
        <row r="90">
          <cell r="C90">
            <v>6</v>
          </cell>
          <cell r="D90">
            <v>5</v>
          </cell>
          <cell r="E90">
            <v>6</v>
          </cell>
        </row>
        <row r="91">
          <cell r="A91" t="str">
            <v>2010901</v>
          </cell>
        </row>
        <row r="91">
          <cell r="E91">
            <v>0</v>
          </cell>
        </row>
        <row r="92">
          <cell r="A92" t="str">
            <v>2010902</v>
          </cell>
        </row>
        <row r="92">
          <cell r="E92">
            <v>0</v>
          </cell>
        </row>
        <row r="93">
          <cell r="A93" t="str">
            <v>2010903</v>
          </cell>
        </row>
        <row r="93">
          <cell r="E93">
            <v>0</v>
          </cell>
        </row>
        <row r="94">
          <cell r="A94" t="str">
            <v>2010905</v>
          </cell>
        </row>
        <row r="94">
          <cell r="E94">
            <v>0</v>
          </cell>
        </row>
        <row r="95">
          <cell r="A95" t="str">
            <v>2010907</v>
          </cell>
        </row>
        <row r="95">
          <cell r="E95">
            <v>0</v>
          </cell>
        </row>
        <row r="96">
          <cell r="A96" t="str">
            <v>2010908</v>
          </cell>
        </row>
        <row r="96">
          <cell r="E96">
            <v>0</v>
          </cell>
        </row>
        <row r="97">
          <cell r="A97" t="str">
            <v>2010909</v>
          </cell>
        </row>
        <row r="97">
          <cell r="E97">
            <v>0</v>
          </cell>
        </row>
        <row r="98">
          <cell r="A98" t="str">
            <v>2010910</v>
          </cell>
        </row>
        <row r="98">
          <cell r="E98">
            <v>0</v>
          </cell>
        </row>
        <row r="99">
          <cell r="A99" t="str">
            <v>2010911</v>
          </cell>
        </row>
        <row r="99">
          <cell r="E99">
            <v>0</v>
          </cell>
        </row>
        <row r="100">
          <cell r="A100" t="str">
            <v>2010912</v>
          </cell>
        </row>
        <row r="100">
          <cell r="E100">
            <v>0</v>
          </cell>
        </row>
        <row r="101">
          <cell r="A101" t="str">
            <v>2010950</v>
          </cell>
        </row>
        <row r="101">
          <cell r="E101">
            <v>0</v>
          </cell>
        </row>
        <row r="102">
          <cell r="A102" t="str">
            <v>2010999</v>
          </cell>
        </row>
        <row r="102">
          <cell r="E102">
            <v>0</v>
          </cell>
        </row>
        <row r="103">
          <cell r="A103" t="str">
            <v>2011101</v>
          </cell>
        </row>
        <row r="103">
          <cell r="C103">
            <v>1458</v>
          </cell>
          <cell r="D103">
            <v>1347</v>
          </cell>
          <cell r="E103">
            <v>1410</v>
          </cell>
        </row>
        <row r="104">
          <cell r="A104" t="str">
            <v>2011102</v>
          </cell>
        </row>
        <row r="104">
          <cell r="C104">
            <v>269</v>
          </cell>
          <cell r="D104">
            <v>326</v>
          </cell>
          <cell r="E104">
            <v>20</v>
          </cell>
        </row>
        <row r="105">
          <cell r="A105" t="str">
            <v>2011103</v>
          </cell>
        </row>
        <row r="105">
          <cell r="E105">
            <v>0</v>
          </cell>
        </row>
        <row r="106">
          <cell r="A106" t="str">
            <v>2011104</v>
          </cell>
        </row>
        <row r="106">
          <cell r="E106">
            <v>0</v>
          </cell>
        </row>
        <row r="107">
          <cell r="A107" t="str">
            <v>2011105</v>
          </cell>
        </row>
        <row r="107">
          <cell r="E107">
            <v>0</v>
          </cell>
        </row>
        <row r="108">
          <cell r="A108" t="str">
            <v>2011106</v>
          </cell>
        </row>
        <row r="108">
          <cell r="E108">
            <v>0</v>
          </cell>
        </row>
        <row r="109">
          <cell r="A109" t="str">
            <v>2011150</v>
          </cell>
        </row>
        <row r="109">
          <cell r="E109">
            <v>0</v>
          </cell>
        </row>
        <row r="110">
          <cell r="A110" t="str">
            <v>2011199</v>
          </cell>
        </row>
        <row r="110">
          <cell r="E110">
            <v>0</v>
          </cell>
        </row>
        <row r="111">
          <cell r="A111" t="str">
            <v>2011301</v>
          </cell>
        </row>
        <row r="111">
          <cell r="C111">
            <v>366</v>
          </cell>
          <cell r="D111">
            <v>375</v>
          </cell>
          <cell r="E111">
            <v>314</v>
          </cell>
        </row>
        <row r="112">
          <cell r="A112" t="str">
            <v>2011302</v>
          </cell>
        </row>
        <row r="112">
          <cell r="C112">
            <v>12</v>
          </cell>
          <cell r="D112">
            <v>30</v>
          </cell>
          <cell r="E112">
            <v>0</v>
          </cell>
        </row>
        <row r="113">
          <cell r="A113" t="str">
            <v>2011303</v>
          </cell>
        </row>
        <row r="113">
          <cell r="E113">
            <v>0</v>
          </cell>
        </row>
        <row r="114">
          <cell r="A114" t="str">
            <v>2011304</v>
          </cell>
        </row>
        <row r="114">
          <cell r="E114">
            <v>0</v>
          </cell>
        </row>
        <row r="115">
          <cell r="A115" t="str">
            <v>2011305</v>
          </cell>
        </row>
        <row r="115">
          <cell r="E115">
            <v>0</v>
          </cell>
        </row>
        <row r="116">
          <cell r="A116" t="str">
            <v>2011306</v>
          </cell>
        </row>
        <row r="116">
          <cell r="E116">
            <v>0</v>
          </cell>
        </row>
        <row r="117">
          <cell r="A117" t="str">
            <v>2011307</v>
          </cell>
        </row>
        <row r="117">
          <cell r="E117">
            <v>0</v>
          </cell>
        </row>
        <row r="118">
          <cell r="A118" t="str">
            <v>2011308</v>
          </cell>
        </row>
        <row r="118">
          <cell r="C118">
            <v>427</v>
          </cell>
          <cell r="D118">
            <v>411</v>
          </cell>
          <cell r="E118">
            <v>144</v>
          </cell>
        </row>
        <row r="119">
          <cell r="A119" t="str">
            <v>2011350</v>
          </cell>
        </row>
        <row r="119">
          <cell r="C119">
            <v>122</v>
          </cell>
          <cell r="D119">
            <v>124</v>
          </cell>
          <cell r="E119">
            <v>0</v>
          </cell>
        </row>
        <row r="120">
          <cell r="A120" t="str">
            <v>2011399</v>
          </cell>
        </row>
        <row r="120">
          <cell r="E120">
            <v>0</v>
          </cell>
        </row>
        <row r="121">
          <cell r="A121" t="str">
            <v>2011401</v>
          </cell>
        </row>
        <row r="121">
          <cell r="E121">
            <v>0</v>
          </cell>
        </row>
        <row r="122">
          <cell r="A122" t="str">
            <v>2011402</v>
          </cell>
        </row>
        <row r="122">
          <cell r="E122">
            <v>0</v>
          </cell>
        </row>
        <row r="123">
          <cell r="A123" t="str">
            <v>2011403</v>
          </cell>
        </row>
        <row r="123">
          <cell r="E123">
            <v>0</v>
          </cell>
        </row>
        <row r="124">
          <cell r="A124" t="str">
            <v>2011404</v>
          </cell>
        </row>
        <row r="124">
          <cell r="E124">
            <v>0</v>
          </cell>
        </row>
        <row r="125">
          <cell r="A125" t="str">
            <v>2011405</v>
          </cell>
        </row>
        <row r="125">
          <cell r="E125">
            <v>0</v>
          </cell>
        </row>
        <row r="126">
          <cell r="A126" t="str">
            <v>2011408</v>
          </cell>
        </row>
        <row r="126">
          <cell r="E126">
            <v>0</v>
          </cell>
        </row>
        <row r="127">
          <cell r="A127" t="str">
            <v>2011409</v>
          </cell>
        </row>
        <row r="127">
          <cell r="E127">
            <v>0</v>
          </cell>
        </row>
        <row r="128">
          <cell r="A128" t="str">
            <v>2011410</v>
          </cell>
        </row>
        <row r="128">
          <cell r="E128">
            <v>0</v>
          </cell>
        </row>
        <row r="129">
          <cell r="A129" t="str">
            <v>2011411</v>
          </cell>
        </row>
        <row r="129">
          <cell r="E129">
            <v>0</v>
          </cell>
        </row>
        <row r="130">
          <cell r="A130" t="str">
            <v>2011450</v>
          </cell>
        </row>
        <row r="130">
          <cell r="E130">
            <v>0</v>
          </cell>
        </row>
        <row r="131">
          <cell r="A131" t="str">
            <v>2011499</v>
          </cell>
        </row>
        <row r="131">
          <cell r="E131">
            <v>0</v>
          </cell>
        </row>
        <row r="132">
          <cell r="A132" t="str">
            <v>2012301</v>
          </cell>
        </row>
        <row r="132">
          <cell r="E132">
            <v>0</v>
          </cell>
        </row>
        <row r="133">
          <cell r="A133" t="str">
            <v>2012302</v>
          </cell>
        </row>
        <row r="133">
          <cell r="E133">
            <v>0</v>
          </cell>
        </row>
        <row r="134">
          <cell r="A134" t="str">
            <v>2012303</v>
          </cell>
        </row>
        <row r="134">
          <cell r="E134">
            <v>0</v>
          </cell>
        </row>
        <row r="135">
          <cell r="A135" t="str">
            <v>2012304</v>
          </cell>
        </row>
        <row r="135">
          <cell r="E135">
            <v>0</v>
          </cell>
        </row>
        <row r="136">
          <cell r="A136" t="str">
            <v>2012350</v>
          </cell>
        </row>
        <row r="136">
          <cell r="E136">
            <v>0</v>
          </cell>
        </row>
        <row r="137">
          <cell r="A137" t="str">
            <v>2012399</v>
          </cell>
        </row>
        <row r="137">
          <cell r="E137">
            <v>0</v>
          </cell>
        </row>
        <row r="138">
          <cell r="A138" t="str">
            <v>2012501</v>
          </cell>
        </row>
        <row r="138">
          <cell r="E138">
            <v>0</v>
          </cell>
        </row>
        <row r="139">
          <cell r="A139" t="str">
            <v>2012502</v>
          </cell>
        </row>
        <row r="139">
          <cell r="E139">
            <v>0</v>
          </cell>
        </row>
        <row r="140">
          <cell r="A140" t="str">
            <v>2012503</v>
          </cell>
        </row>
        <row r="140">
          <cell r="E140">
            <v>0</v>
          </cell>
        </row>
        <row r="141">
          <cell r="A141" t="str">
            <v>2012504</v>
          </cell>
        </row>
        <row r="141">
          <cell r="E141">
            <v>0</v>
          </cell>
        </row>
        <row r="142">
          <cell r="A142" t="str">
            <v>2012505</v>
          </cell>
        </row>
        <row r="142">
          <cell r="E142">
            <v>0</v>
          </cell>
        </row>
        <row r="143">
          <cell r="A143" t="str">
            <v>2012550</v>
          </cell>
        </row>
        <row r="143">
          <cell r="E143">
            <v>0</v>
          </cell>
        </row>
        <row r="144">
          <cell r="A144" t="str">
            <v>2012599</v>
          </cell>
        </row>
        <row r="144">
          <cell r="E144">
            <v>0</v>
          </cell>
        </row>
        <row r="145">
          <cell r="A145" t="str">
            <v>2012601</v>
          </cell>
        </row>
        <row r="145">
          <cell r="E145">
            <v>0</v>
          </cell>
        </row>
        <row r="146">
          <cell r="A146" t="str">
            <v>2012602</v>
          </cell>
        </row>
        <row r="146">
          <cell r="E146">
            <v>0</v>
          </cell>
        </row>
        <row r="147">
          <cell r="A147" t="str">
            <v>2012603</v>
          </cell>
        </row>
        <row r="147">
          <cell r="E147">
            <v>0</v>
          </cell>
        </row>
        <row r="148">
          <cell r="A148" t="str">
            <v>2012604</v>
          </cell>
        </row>
        <row r="148">
          <cell r="C148">
            <v>221</v>
          </cell>
          <cell r="D148">
            <v>241</v>
          </cell>
          <cell r="E148">
            <v>178</v>
          </cell>
        </row>
        <row r="149">
          <cell r="A149" t="str">
            <v>2012699</v>
          </cell>
        </row>
        <row r="149">
          <cell r="E149">
            <v>0</v>
          </cell>
        </row>
        <row r="150">
          <cell r="A150" t="str">
            <v>2012801</v>
          </cell>
        </row>
        <row r="150">
          <cell r="C150">
            <v>48</v>
          </cell>
          <cell r="D150">
            <v>52</v>
          </cell>
          <cell r="E150">
            <v>45</v>
          </cell>
        </row>
        <row r="151">
          <cell r="A151" t="str">
            <v>2012802</v>
          </cell>
        </row>
        <row r="151">
          <cell r="E151">
            <v>0</v>
          </cell>
        </row>
        <row r="152">
          <cell r="A152" t="str">
            <v>2012803</v>
          </cell>
        </row>
        <row r="152">
          <cell r="E152">
            <v>0</v>
          </cell>
        </row>
        <row r="153">
          <cell r="A153" t="str">
            <v>2012804</v>
          </cell>
        </row>
        <row r="153">
          <cell r="E153">
            <v>0</v>
          </cell>
        </row>
        <row r="154">
          <cell r="A154" t="str">
            <v>2012850</v>
          </cell>
        </row>
        <row r="154">
          <cell r="E154">
            <v>0</v>
          </cell>
        </row>
        <row r="155">
          <cell r="A155" t="str">
            <v>2012899</v>
          </cell>
        </row>
        <row r="155">
          <cell r="E155">
            <v>0</v>
          </cell>
        </row>
        <row r="156">
          <cell r="A156" t="str">
            <v>2012901</v>
          </cell>
        </row>
        <row r="156">
          <cell r="C156">
            <v>285</v>
          </cell>
          <cell r="D156">
            <v>306</v>
          </cell>
          <cell r="E156">
            <v>348</v>
          </cell>
        </row>
        <row r="157">
          <cell r="A157" t="str">
            <v>2012902</v>
          </cell>
        </row>
        <row r="157">
          <cell r="C157">
            <v>93</v>
          </cell>
          <cell r="D157">
            <v>114</v>
          </cell>
          <cell r="E157">
            <v>389</v>
          </cell>
        </row>
        <row r="158">
          <cell r="A158" t="str">
            <v>2012903</v>
          </cell>
        </row>
        <row r="158">
          <cell r="E158">
            <v>0</v>
          </cell>
        </row>
        <row r="159">
          <cell r="A159" t="str">
            <v>2012906</v>
          </cell>
        </row>
        <row r="159">
          <cell r="E159">
            <v>0</v>
          </cell>
        </row>
        <row r="160">
          <cell r="A160" t="str">
            <v>2012950</v>
          </cell>
        </row>
        <row r="160">
          <cell r="E160">
            <v>0</v>
          </cell>
        </row>
        <row r="161">
          <cell r="A161" t="str">
            <v>2012999</v>
          </cell>
        </row>
        <row r="161">
          <cell r="E161">
            <v>0</v>
          </cell>
        </row>
        <row r="162">
          <cell r="A162" t="str">
            <v>2013101</v>
          </cell>
        </row>
        <row r="162">
          <cell r="C162">
            <v>503</v>
          </cell>
          <cell r="D162">
            <v>665</v>
          </cell>
          <cell r="E162">
            <v>619</v>
          </cell>
        </row>
        <row r="163">
          <cell r="A163" t="str">
            <v>2013102</v>
          </cell>
        </row>
        <row r="163">
          <cell r="E163">
            <v>0</v>
          </cell>
        </row>
        <row r="164">
          <cell r="A164" t="str">
            <v>2013103</v>
          </cell>
        </row>
        <row r="164">
          <cell r="E164">
            <v>0</v>
          </cell>
        </row>
        <row r="165">
          <cell r="A165" t="str">
            <v>2013105</v>
          </cell>
        </row>
        <row r="165">
          <cell r="E165">
            <v>0</v>
          </cell>
        </row>
        <row r="166">
          <cell r="A166" t="str">
            <v>2013150</v>
          </cell>
        </row>
        <row r="166">
          <cell r="E166">
            <v>0</v>
          </cell>
        </row>
        <row r="167">
          <cell r="A167" t="str">
            <v>2013199</v>
          </cell>
        </row>
        <row r="167">
          <cell r="D167">
            <v>28</v>
          </cell>
          <cell r="E167">
            <v>8</v>
          </cell>
        </row>
        <row r="168">
          <cell r="A168" t="str">
            <v>2013201</v>
          </cell>
        </row>
        <row r="168">
          <cell r="C168">
            <v>1030</v>
          </cell>
          <cell r="D168">
            <v>831</v>
          </cell>
          <cell r="E168">
            <v>706</v>
          </cell>
        </row>
        <row r="169">
          <cell r="A169" t="str">
            <v>2013202</v>
          </cell>
        </row>
        <row r="169">
          <cell r="C169">
            <v>248</v>
          </cell>
          <cell r="D169">
            <v>426</v>
          </cell>
          <cell r="E169">
            <v>516</v>
          </cell>
        </row>
        <row r="170">
          <cell r="A170" t="str">
            <v>2013203</v>
          </cell>
        </row>
        <row r="170">
          <cell r="E170">
            <v>0</v>
          </cell>
        </row>
        <row r="171">
          <cell r="A171" t="str">
            <v>2013204</v>
          </cell>
        </row>
        <row r="171">
          <cell r="E171">
            <v>0</v>
          </cell>
        </row>
        <row r="172">
          <cell r="A172" t="str">
            <v>2013250</v>
          </cell>
        </row>
        <row r="172">
          <cell r="E172">
            <v>0</v>
          </cell>
        </row>
        <row r="173">
          <cell r="A173" t="str">
            <v>2013299</v>
          </cell>
        </row>
        <row r="173">
          <cell r="C173">
            <v>80</v>
          </cell>
          <cell r="D173">
            <v>90</v>
          </cell>
          <cell r="E173">
            <v>259</v>
          </cell>
        </row>
        <row r="174">
          <cell r="A174" t="str">
            <v>2013301</v>
          </cell>
        </row>
        <row r="174">
          <cell r="C174">
            <v>225</v>
          </cell>
          <cell r="D174">
            <v>236</v>
          </cell>
          <cell r="E174">
            <v>238</v>
          </cell>
        </row>
        <row r="175">
          <cell r="A175" t="str">
            <v>2013302</v>
          </cell>
        </row>
        <row r="175">
          <cell r="C175">
            <v>54</v>
          </cell>
          <cell r="D175">
            <v>78</v>
          </cell>
          <cell r="E175">
            <v>30</v>
          </cell>
        </row>
        <row r="176">
          <cell r="A176" t="str">
            <v>2013303</v>
          </cell>
        </row>
        <row r="176">
          <cell r="C176">
            <v>1</v>
          </cell>
          <cell r="D176">
            <v>1</v>
          </cell>
          <cell r="E176">
            <v>0</v>
          </cell>
        </row>
        <row r="177">
          <cell r="A177" t="str">
            <v>2013304</v>
          </cell>
        </row>
        <row r="177">
          <cell r="E177">
            <v>0</v>
          </cell>
        </row>
        <row r="178">
          <cell r="A178" t="str">
            <v>2013350</v>
          </cell>
        </row>
        <row r="178">
          <cell r="E178">
            <v>0</v>
          </cell>
        </row>
        <row r="179">
          <cell r="A179" t="str">
            <v>2013399</v>
          </cell>
        </row>
        <row r="179">
          <cell r="E179">
            <v>0</v>
          </cell>
        </row>
        <row r="180">
          <cell r="A180" t="str">
            <v>2013401</v>
          </cell>
        </row>
        <row r="180">
          <cell r="C180">
            <v>177</v>
          </cell>
          <cell r="D180">
            <v>187</v>
          </cell>
          <cell r="E180">
            <v>197</v>
          </cell>
        </row>
        <row r="181">
          <cell r="A181" t="str">
            <v>2013402</v>
          </cell>
        </row>
        <row r="181">
          <cell r="C181">
            <v>7</v>
          </cell>
          <cell r="D181">
            <v>21</v>
          </cell>
          <cell r="E181">
            <v>25</v>
          </cell>
        </row>
        <row r="182">
          <cell r="A182" t="str">
            <v>2013403</v>
          </cell>
        </row>
        <row r="182">
          <cell r="E182">
            <v>0</v>
          </cell>
        </row>
        <row r="183">
          <cell r="A183" t="str">
            <v>2013404</v>
          </cell>
        </row>
        <row r="183">
          <cell r="C183">
            <v>20</v>
          </cell>
          <cell r="D183">
            <v>23</v>
          </cell>
          <cell r="E183">
            <v>3</v>
          </cell>
        </row>
        <row r="184">
          <cell r="A184" t="str">
            <v>2013405</v>
          </cell>
        </row>
        <row r="184">
          <cell r="E184">
            <v>0</v>
          </cell>
        </row>
        <row r="185">
          <cell r="A185" t="str">
            <v>2013450</v>
          </cell>
        </row>
        <row r="185">
          <cell r="E185">
            <v>0</v>
          </cell>
        </row>
        <row r="186">
          <cell r="A186" t="str">
            <v>2013499</v>
          </cell>
        </row>
        <row r="186">
          <cell r="E186">
            <v>0</v>
          </cell>
        </row>
        <row r="187">
          <cell r="A187" t="str">
            <v>2013501</v>
          </cell>
        </row>
        <row r="187">
          <cell r="E187">
            <v>0</v>
          </cell>
        </row>
        <row r="188">
          <cell r="A188" t="str">
            <v>2013502</v>
          </cell>
        </row>
        <row r="188">
          <cell r="E188">
            <v>0</v>
          </cell>
        </row>
        <row r="189">
          <cell r="A189" t="str">
            <v>2013503</v>
          </cell>
        </row>
        <row r="189">
          <cell r="E189">
            <v>0</v>
          </cell>
        </row>
        <row r="190">
          <cell r="A190" t="str">
            <v>2013550</v>
          </cell>
        </row>
        <row r="190">
          <cell r="E190">
            <v>0</v>
          </cell>
        </row>
        <row r="191">
          <cell r="A191" t="str">
            <v>2013599</v>
          </cell>
        </row>
        <row r="191">
          <cell r="E191">
            <v>0</v>
          </cell>
        </row>
        <row r="192">
          <cell r="A192" t="str">
            <v>2013601</v>
          </cell>
        </row>
        <row r="192">
          <cell r="E192">
            <v>0</v>
          </cell>
        </row>
        <row r="193">
          <cell r="A193" t="str">
            <v>2013602</v>
          </cell>
        </row>
        <row r="193">
          <cell r="E193">
            <v>0</v>
          </cell>
        </row>
        <row r="194">
          <cell r="A194" t="str">
            <v>2013603</v>
          </cell>
        </row>
        <row r="194">
          <cell r="E194">
            <v>0</v>
          </cell>
        </row>
        <row r="195">
          <cell r="A195" t="str">
            <v>2013650</v>
          </cell>
        </row>
        <row r="195">
          <cell r="C195">
            <v>208</v>
          </cell>
          <cell r="D195">
            <v>237</v>
          </cell>
          <cell r="E195">
            <v>136</v>
          </cell>
        </row>
        <row r="196">
          <cell r="A196" t="str">
            <v>2013699</v>
          </cell>
        </row>
        <row r="196">
          <cell r="C196">
            <v>2</v>
          </cell>
          <cell r="D196">
            <v>2</v>
          </cell>
          <cell r="E196">
            <v>2</v>
          </cell>
        </row>
        <row r="197">
          <cell r="A197" t="str">
            <v>2013701</v>
          </cell>
        </row>
        <row r="197">
          <cell r="E197">
            <v>0</v>
          </cell>
        </row>
        <row r="198">
          <cell r="A198" t="str">
            <v>2013702</v>
          </cell>
        </row>
        <row r="198">
          <cell r="E198">
            <v>0</v>
          </cell>
        </row>
        <row r="199">
          <cell r="A199" t="str">
            <v>2013703</v>
          </cell>
        </row>
        <row r="199">
          <cell r="E199">
            <v>0</v>
          </cell>
        </row>
        <row r="200">
          <cell r="A200" t="str">
            <v>2013704</v>
          </cell>
        </row>
        <row r="200">
          <cell r="E200">
            <v>0</v>
          </cell>
        </row>
        <row r="201">
          <cell r="A201" t="str">
            <v>2013750</v>
          </cell>
        </row>
        <row r="201">
          <cell r="E201">
            <v>0</v>
          </cell>
        </row>
        <row r="202">
          <cell r="A202" t="str">
            <v>2013799</v>
          </cell>
        </row>
        <row r="202">
          <cell r="E202">
            <v>0</v>
          </cell>
        </row>
        <row r="203">
          <cell r="A203" t="str">
            <v>2013801</v>
          </cell>
        </row>
        <row r="203">
          <cell r="C203">
            <v>2072</v>
          </cell>
          <cell r="D203">
            <v>1632</v>
          </cell>
          <cell r="E203">
            <v>1479</v>
          </cell>
        </row>
        <row r="204">
          <cell r="A204" t="str">
            <v>2013802</v>
          </cell>
        </row>
        <row r="204">
          <cell r="E204">
            <v>0</v>
          </cell>
        </row>
        <row r="205">
          <cell r="A205" t="str">
            <v>2013803</v>
          </cell>
        </row>
        <row r="205">
          <cell r="E205">
            <v>0</v>
          </cell>
        </row>
        <row r="206">
          <cell r="A206" t="str">
            <v>2013804</v>
          </cell>
        </row>
        <row r="206">
          <cell r="C206">
            <v>9</v>
          </cell>
          <cell r="D206">
            <v>9</v>
          </cell>
          <cell r="E206">
            <v>9</v>
          </cell>
        </row>
        <row r="207">
          <cell r="A207" t="str">
            <v>2013805</v>
          </cell>
        </row>
        <row r="207">
          <cell r="C207">
            <v>13</v>
          </cell>
          <cell r="D207">
            <v>14</v>
          </cell>
          <cell r="E207">
            <v>54</v>
          </cell>
        </row>
        <row r="208">
          <cell r="A208" t="str">
            <v>2013808</v>
          </cell>
        </row>
        <row r="208">
          <cell r="E208">
            <v>0</v>
          </cell>
        </row>
        <row r="209">
          <cell r="A209" t="str">
            <v>2013810</v>
          </cell>
        </row>
        <row r="209">
          <cell r="C209">
            <v>12</v>
          </cell>
          <cell r="D209">
            <v>17</v>
          </cell>
          <cell r="E209">
            <v>24</v>
          </cell>
        </row>
        <row r="210">
          <cell r="A210" t="str">
            <v>2013812</v>
          </cell>
        </row>
        <row r="210">
          <cell r="E210">
            <v>0</v>
          </cell>
        </row>
        <row r="211">
          <cell r="A211" t="str">
            <v>2013813</v>
          </cell>
        </row>
        <row r="211">
          <cell r="E211">
            <v>0</v>
          </cell>
        </row>
        <row r="212">
          <cell r="A212" t="str">
            <v>2013814</v>
          </cell>
        </row>
        <row r="212">
          <cell r="E212">
            <v>0</v>
          </cell>
        </row>
        <row r="213">
          <cell r="A213" t="str">
            <v>2013815</v>
          </cell>
        </row>
        <row r="213">
          <cell r="E213">
            <v>0</v>
          </cell>
        </row>
        <row r="214">
          <cell r="A214" t="str">
            <v>2013816</v>
          </cell>
        </row>
        <row r="214">
          <cell r="C214">
            <v>58</v>
          </cell>
          <cell r="D214">
            <v>60</v>
          </cell>
          <cell r="E214">
            <v>38</v>
          </cell>
        </row>
        <row r="215">
          <cell r="A215" t="str">
            <v>2013850</v>
          </cell>
        </row>
        <row r="215">
          <cell r="C215">
            <v>253</v>
          </cell>
          <cell r="D215">
            <v>254</v>
          </cell>
          <cell r="E215">
            <v>248</v>
          </cell>
        </row>
        <row r="216">
          <cell r="A216" t="str">
            <v>2013899</v>
          </cell>
        </row>
        <row r="216">
          <cell r="C216">
            <v>86</v>
          </cell>
          <cell r="D216">
            <v>87</v>
          </cell>
          <cell r="E216">
            <v>102</v>
          </cell>
        </row>
        <row r="217">
          <cell r="A217" t="str">
            <v>2013901</v>
          </cell>
        </row>
        <row r="217">
          <cell r="C217">
            <v>481</v>
          </cell>
          <cell r="D217">
            <v>754</v>
          </cell>
          <cell r="E217">
            <v>373</v>
          </cell>
        </row>
        <row r="218">
          <cell r="A218" t="str">
            <v>2013902</v>
          </cell>
        </row>
        <row r="218">
          <cell r="E218">
            <v>0</v>
          </cell>
        </row>
        <row r="219">
          <cell r="A219" t="str">
            <v>2013903</v>
          </cell>
        </row>
        <row r="219">
          <cell r="E219">
            <v>0</v>
          </cell>
        </row>
        <row r="220">
          <cell r="A220" t="str">
            <v>2013950</v>
          </cell>
        </row>
        <row r="220">
          <cell r="E220">
            <v>0</v>
          </cell>
        </row>
        <row r="221">
          <cell r="A221" t="str">
            <v>2013999</v>
          </cell>
        </row>
        <row r="221">
          <cell r="E221">
            <v>9</v>
          </cell>
        </row>
        <row r="222">
          <cell r="A222" t="str">
            <v>2014001</v>
          </cell>
        </row>
        <row r="222">
          <cell r="C222">
            <v>16</v>
          </cell>
          <cell r="D222">
            <v>223</v>
          </cell>
          <cell r="E222">
            <v>206</v>
          </cell>
        </row>
        <row r="223">
          <cell r="A223" t="str">
            <v>2014002</v>
          </cell>
        </row>
        <row r="223">
          <cell r="E223">
            <v>0</v>
          </cell>
        </row>
        <row r="224">
          <cell r="A224" t="str">
            <v>2014003</v>
          </cell>
        </row>
        <row r="224">
          <cell r="E224">
            <v>0</v>
          </cell>
        </row>
        <row r="225">
          <cell r="A225" t="str">
            <v>2014004</v>
          </cell>
        </row>
        <row r="225">
          <cell r="C225">
            <v>94</v>
          </cell>
          <cell r="D225">
            <v>113</v>
          </cell>
          <cell r="E225">
            <v>152</v>
          </cell>
        </row>
        <row r="226">
          <cell r="A226" t="str">
            <v>2014050</v>
          </cell>
        </row>
        <row r="226">
          <cell r="E226">
            <v>0</v>
          </cell>
        </row>
        <row r="227">
          <cell r="A227" t="str">
            <v>2014099</v>
          </cell>
        </row>
        <row r="227">
          <cell r="C227">
            <v>11</v>
          </cell>
          <cell r="D227">
            <v>11</v>
          </cell>
          <cell r="E227">
            <v>8</v>
          </cell>
        </row>
        <row r="228">
          <cell r="A228" t="str">
            <v>2014101</v>
          </cell>
        </row>
        <row r="228">
          <cell r="E228">
            <v>0</v>
          </cell>
        </row>
        <row r="229">
          <cell r="A229" t="str">
            <v>2014102</v>
          </cell>
        </row>
        <row r="229">
          <cell r="E229">
            <v>0</v>
          </cell>
        </row>
        <row r="230">
          <cell r="A230" t="str">
            <v>2014103</v>
          </cell>
        </row>
        <row r="230">
          <cell r="E230">
            <v>0</v>
          </cell>
        </row>
        <row r="231">
          <cell r="A231" t="str">
            <v>2014150</v>
          </cell>
        </row>
        <row r="231">
          <cell r="E231">
            <v>0</v>
          </cell>
        </row>
        <row r="232">
          <cell r="A232" t="str">
            <v>2014199</v>
          </cell>
        </row>
        <row r="232">
          <cell r="E232">
            <v>0</v>
          </cell>
        </row>
        <row r="233">
          <cell r="A233" t="str">
            <v>2019901</v>
          </cell>
        </row>
        <row r="233">
          <cell r="E233">
            <v>0</v>
          </cell>
        </row>
        <row r="234">
          <cell r="A234" t="str">
            <v>2019999</v>
          </cell>
        </row>
        <row r="234">
          <cell r="E234">
            <v>127</v>
          </cell>
        </row>
        <row r="235">
          <cell r="A235" t="str">
            <v>2020101</v>
          </cell>
        </row>
        <row r="235">
          <cell r="E235">
            <v>0</v>
          </cell>
        </row>
        <row r="236">
          <cell r="A236" t="str">
            <v>2020102</v>
          </cell>
        </row>
        <row r="236">
          <cell r="E236">
            <v>0</v>
          </cell>
        </row>
        <row r="237">
          <cell r="A237" t="str">
            <v>2020103</v>
          </cell>
        </row>
        <row r="237">
          <cell r="E237">
            <v>0</v>
          </cell>
        </row>
        <row r="238">
          <cell r="A238" t="str">
            <v>2020104</v>
          </cell>
        </row>
        <row r="238">
          <cell r="E238">
            <v>0</v>
          </cell>
        </row>
        <row r="239">
          <cell r="A239" t="str">
            <v>2020150</v>
          </cell>
        </row>
        <row r="239">
          <cell r="E239">
            <v>0</v>
          </cell>
        </row>
        <row r="240">
          <cell r="A240" t="str">
            <v>2020199</v>
          </cell>
        </row>
        <row r="240">
          <cell r="E240">
            <v>0</v>
          </cell>
        </row>
        <row r="241">
          <cell r="A241" t="str">
            <v>2020201</v>
          </cell>
        </row>
        <row r="241">
          <cell r="E241">
            <v>0</v>
          </cell>
        </row>
        <row r="242">
          <cell r="A242" t="str">
            <v>2020202</v>
          </cell>
        </row>
        <row r="242">
          <cell r="E242">
            <v>0</v>
          </cell>
        </row>
        <row r="243">
          <cell r="A243" t="str">
            <v>2020304</v>
          </cell>
        </row>
        <row r="243">
          <cell r="E243">
            <v>0</v>
          </cell>
        </row>
        <row r="244">
          <cell r="A244" t="str">
            <v>2020306</v>
          </cell>
        </row>
        <row r="244">
          <cell r="E244">
            <v>0</v>
          </cell>
        </row>
        <row r="245">
          <cell r="A245" t="str">
            <v>2020401</v>
          </cell>
        </row>
        <row r="245">
          <cell r="E245">
            <v>0</v>
          </cell>
        </row>
        <row r="246">
          <cell r="A246" t="str">
            <v>2020402</v>
          </cell>
        </row>
        <row r="246">
          <cell r="E246">
            <v>0</v>
          </cell>
        </row>
        <row r="247">
          <cell r="A247" t="str">
            <v>2020403</v>
          </cell>
        </row>
        <row r="247">
          <cell r="E247">
            <v>0</v>
          </cell>
        </row>
        <row r="248">
          <cell r="A248" t="str">
            <v>2020404</v>
          </cell>
        </row>
        <row r="248">
          <cell r="E248">
            <v>0</v>
          </cell>
        </row>
        <row r="249">
          <cell r="A249" t="str">
            <v>2020499</v>
          </cell>
        </row>
        <row r="249">
          <cell r="E249">
            <v>0</v>
          </cell>
        </row>
        <row r="250">
          <cell r="A250" t="str">
            <v>2020503</v>
          </cell>
        </row>
        <row r="250">
          <cell r="E250">
            <v>0</v>
          </cell>
        </row>
        <row r="251">
          <cell r="A251" t="str">
            <v>2020504</v>
          </cell>
        </row>
        <row r="251">
          <cell r="E251">
            <v>0</v>
          </cell>
        </row>
        <row r="252">
          <cell r="A252" t="str">
            <v>2020505</v>
          </cell>
        </row>
        <row r="252">
          <cell r="E252">
            <v>0</v>
          </cell>
        </row>
        <row r="253">
          <cell r="A253" t="str">
            <v>2020599</v>
          </cell>
        </row>
        <row r="253">
          <cell r="E253">
            <v>0</v>
          </cell>
        </row>
        <row r="254">
          <cell r="A254" t="str">
            <v>2020601</v>
          </cell>
        </row>
        <row r="254">
          <cell r="E254">
            <v>0</v>
          </cell>
        </row>
        <row r="255">
          <cell r="A255" t="str">
            <v>2020701</v>
          </cell>
        </row>
        <row r="255">
          <cell r="E255">
            <v>0</v>
          </cell>
        </row>
        <row r="256">
          <cell r="A256" t="str">
            <v>2020702</v>
          </cell>
        </row>
        <row r="256">
          <cell r="E256">
            <v>0</v>
          </cell>
        </row>
        <row r="257">
          <cell r="A257" t="str">
            <v>2020703</v>
          </cell>
        </row>
        <row r="257">
          <cell r="E257">
            <v>0</v>
          </cell>
        </row>
        <row r="258">
          <cell r="A258" t="str">
            <v>2020799</v>
          </cell>
        </row>
        <row r="258">
          <cell r="E258">
            <v>0</v>
          </cell>
        </row>
        <row r="259">
          <cell r="A259" t="str">
            <v>2020801</v>
          </cell>
        </row>
        <row r="259">
          <cell r="E259">
            <v>0</v>
          </cell>
        </row>
        <row r="260">
          <cell r="A260" t="str">
            <v>2020802</v>
          </cell>
        </row>
        <row r="260">
          <cell r="E260">
            <v>0</v>
          </cell>
        </row>
        <row r="261">
          <cell r="A261" t="str">
            <v>2020803</v>
          </cell>
        </row>
        <row r="261">
          <cell r="E261">
            <v>0</v>
          </cell>
        </row>
        <row r="262">
          <cell r="A262" t="str">
            <v>2020850</v>
          </cell>
        </row>
        <row r="262">
          <cell r="E262">
            <v>0</v>
          </cell>
        </row>
        <row r="263">
          <cell r="A263" t="str">
            <v>2020899</v>
          </cell>
        </row>
        <row r="263">
          <cell r="E263">
            <v>0</v>
          </cell>
        </row>
        <row r="264">
          <cell r="A264" t="str">
            <v>2029999</v>
          </cell>
        </row>
        <row r="264">
          <cell r="E264">
            <v>0</v>
          </cell>
        </row>
        <row r="265">
          <cell r="A265" t="str">
            <v>2030101</v>
          </cell>
        </row>
        <row r="265">
          <cell r="E265">
            <v>0</v>
          </cell>
        </row>
        <row r="266">
          <cell r="A266" t="str">
            <v>2030102</v>
          </cell>
        </row>
        <row r="266">
          <cell r="E266">
            <v>0</v>
          </cell>
        </row>
        <row r="267">
          <cell r="A267" t="str">
            <v>2030199</v>
          </cell>
        </row>
        <row r="267">
          <cell r="E267">
            <v>0</v>
          </cell>
        </row>
        <row r="268">
          <cell r="A268" t="str">
            <v>2030401</v>
          </cell>
        </row>
        <row r="268">
          <cell r="E268">
            <v>0</v>
          </cell>
        </row>
        <row r="269">
          <cell r="A269" t="str">
            <v>2030501</v>
          </cell>
        </row>
        <row r="269">
          <cell r="E269">
            <v>0</v>
          </cell>
        </row>
        <row r="270">
          <cell r="A270" t="str">
            <v>2030601</v>
          </cell>
        </row>
        <row r="270">
          <cell r="E270">
            <v>0</v>
          </cell>
        </row>
        <row r="271">
          <cell r="A271" t="str">
            <v>2030602</v>
          </cell>
        </row>
        <row r="271">
          <cell r="E271">
            <v>0</v>
          </cell>
        </row>
        <row r="272">
          <cell r="A272" t="str">
            <v>2030603</v>
          </cell>
        </row>
        <row r="272">
          <cell r="C272">
            <v>12</v>
          </cell>
          <cell r="D272">
            <v>11</v>
          </cell>
          <cell r="E272">
            <v>232</v>
          </cell>
        </row>
        <row r="273">
          <cell r="A273" t="str">
            <v>2030604</v>
          </cell>
        </row>
        <row r="273">
          <cell r="E273">
            <v>0</v>
          </cell>
        </row>
        <row r="274">
          <cell r="A274" t="str">
            <v>2030607</v>
          </cell>
        </row>
        <row r="274">
          <cell r="C274">
            <v>190</v>
          </cell>
          <cell r="D274">
            <v>189</v>
          </cell>
          <cell r="E274">
            <v>65</v>
          </cell>
        </row>
        <row r="275">
          <cell r="A275" t="str">
            <v>2030608</v>
          </cell>
        </row>
        <row r="275">
          <cell r="E275">
            <v>0</v>
          </cell>
        </row>
        <row r="276">
          <cell r="A276" t="str">
            <v>2030699</v>
          </cell>
        </row>
        <row r="276">
          <cell r="E276">
            <v>0</v>
          </cell>
        </row>
        <row r="277">
          <cell r="A277" t="str">
            <v>2039999</v>
          </cell>
        </row>
        <row r="277">
          <cell r="C277">
            <v>42</v>
          </cell>
          <cell r="D277">
            <v>43</v>
          </cell>
          <cell r="E277">
            <v>33</v>
          </cell>
        </row>
        <row r="278">
          <cell r="A278" t="str">
            <v>2040101</v>
          </cell>
        </row>
        <row r="278">
          <cell r="E278">
            <v>0</v>
          </cell>
        </row>
        <row r="279">
          <cell r="A279" t="str">
            <v>2040199</v>
          </cell>
        </row>
        <row r="279">
          <cell r="E279">
            <v>0</v>
          </cell>
        </row>
        <row r="280">
          <cell r="A280" t="str">
            <v>2040201</v>
          </cell>
        </row>
        <row r="280">
          <cell r="C280">
            <v>9129</v>
          </cell>
          <cell r="D280">
            <v>9242</v>
          </cell>
          <cell r="E280">
            <v>9651</v>
          </cell>
        </row>
        <row r="281">
          <cell r="A281" t="str">
            <v>2040202</v>
          </cell>
        </row>
        <row r="281">
          <cell r="C281">
            <v>1218</v>
          </cell>
          <cell r="D281">
            <v>1648</v>
          </cell>
          <cell r="E281">
            <v>2971</v>
          </cell>
        </row>
        <row r="282">
          <cell r="A282" t="str">
            <v>2040203</v>
          </cell>
        </row>
        <row r="282">
          <cell r="E282">
            <v>0</v>
          </cell>
        </row>
        <row r="283">
          <cell r="A283" t="str">
            <v>2040219</v>
          </cell>
        </row>
        <row r="283">
          <cell r="C283">
            <v>693</v>
          </cell>
          <cell r="D283">
            <v>704</v>
          </cell>
          <cell r="E283">
            <v>526</v>
          </cell>
        </row>
        <row r="284">
          <cell r="A284" t="str">
            <v>2040220</v>
          </cell>
        </row>
        <row r="284">
          <cell r="C284">
            <v>1233</v>
          </cell>
          <cell r="D284">
            <v>1940</v>
          </cell>
          <cell r="E284">
            <v>1418</v>
          </cell>
        </row>
        <row r="285">
          <cell r="A285" t="str">
            <v>2040221</v>
          </cell>
        </row>
        <row r="285">
          <cell r="E285">
            <v>0</v>
          </cell>
        </row>
        <row r="286">
          <cell r="A286" t="str">
            <v>2040222</v>
          </cell>
        </row>
        <row r="286">
          <cell r="E286">
            <v>0</v>
          </cell>
        </row>
        <row r="287">
          <cell r="A287" t="str">
            <v>2040223</v>
          </cell>
        </row>
        <row r="287">
          <cell r="E287">
            <v>0</v>
          </cell>
        </row>
        <row r="288">
          <cell r="A288" t="str">
            <v>2040250</v>
          </cell>
        </row>
        <row r="288">
          <cell r="E288">
            <v>0</v>
          </cell>
        </row>
        <row r="289">
          <cell r="A289" t="str">
            <v>2040299</v>
          </cell>
        </row>
        <row r="289">
          <cell r="E289">
            <v>0</v>
          </cell>
        </row>
        <row r="290">
          <cell r="A290" t="str">
            <v>2040301</v>
          </cell>
        </row>
        <row r="290">
          <cell r="E290">
            <v>0</v>
          </cell>
        </row>
        <row r="291">
          <cell r="A291" t="str">
            <v>2040302</v>
          </cell>
        </row>
        <row r="291">
          <cell r="E291">
            <v>0</v>
          </cell>
        </row>
        <row r="292">
          <cell r="A292" t="str">
            <v>2040303</v>
          </cell>
        </row>
        <row r="292">
          <cell r="E292">
            <v>0</v>
          </cell>
        </row>
        <row r="293">
          <cell r="A293" t="str">
            <v>2040304</v>
          </cell>
        </row>
        <row r="293">
          <cell r="C293">
            <v>30</v>
          </cell>
          <cell r="D293">
            <v>30</v>
          </cell>
          <cell r="E293">
            <v>0</v>
          </cell>
        </row>
        <row r="294">
          <cell r="A294" t="str">
            <v>2040350</v>
          </cell>
        </row>
        <row r="294">
          <cell r="E294">
            <v>0</v>
          </cell>
        </row>
        <row r="295">
          <cell r="A295" t="str">
            <v>2040399</v>
          </cell>
        </row>
        <row r="295">
          <cell r="E295">
            <v>0</v>
          </cell>
        </row>
        <row r="296">
          <cell r="A296" t="str">
            <v>2040401</v>
          </cell>
        </row>
        <row r="296">
          <cell r="E296">
            <v>0</v>
          </cell>
        </row>
        <row r="297">
          <cell r="A297" t="str">
            <v>2040402</v>
          </cell>
        </row>
        <row r="297">
          <cell r="E297">
            <v>0</v>
          </cell>
        </row>
        <row r="298">
          <cell r="A298" t="str">
            <v>2040403</v>
          </cell>
        </row>
        <row r="298">
          <cell r="E298">
            <v>0</v>
          </cell>
        </row>
        <row r="299">
          <cell r="A299" t="str">
            <v>2040409</v>
          </cell>
        </row>
        <row r="299">
          <cell r="E299">
            <v>0</v>
          </cell>
        </row>
        <row r="300">
          <cell r="A300" t="str">
            <v>2040410</v>
          </cell>
        </row>
        <row r="300">
          <cell r="E300">
            <v>0</v>
          </cell>
        </row>
        <row r="301">
          <cell r="A301" t="str">
            <v>2040450</v>
          </cell>
        </row>
        <row r="301">
          <cell r="E301">
            <v>0</v>
          </cell>
        </row>
        <row r="302">
          <cell r="A302" t="str">
            <v>2040499</v>
          </cell>
        </row>
        <row r="302">
          <cell r="E302">
            <v>0</v>
          </cell>
        </row>
        <row r="303">
          <cell r="A303" t="str">
            <v>2040501</v>
          </cell>
        </row>
        <row r="303">
          <cell r="E303">
            <v>0</v>
          </cell>
        </row>
        <row r="304">
          <cell r="A304" t="str">
            <v>2040502</v>
          </cell>
        </row>
        <row r="304">
          <cell r="E304">
            <v>0</v>
          </cell>
        </row>
        <row r="305">
          <cell r="A305" t="str">
            <v>2040503</v>
          </cell>
        </row>
        <row r="305">
          <cell r="E305">
            <v>0</v>
          </cell>
        </row>
        <row r="306">
          <cell r="A306" t="str">
            <v>2040504</v>
          </cell>
        </row>
        <row r="306">
          <cell r="E306">
            <v>0</v>
          </cell>
        </row>
        <row r="307">
          <cell r="A307" t="str">
            <v>2040505</v>
          </cell>
        </row>
        <row r="307">
          <cell r="E307">
            <v>0</v>
          </cell>
        </row>
        <row r="308">
          <cell r="A308" t="str">
            <v>2040506</v>
          </cell>
        </row>
        <row r="308">
          <cell r="E308">
            <v>0</v>
          </cell>
        </row>
        <row r="309">
          <cell r="A309" t="str">
            <v>2040550</v>
          </cell>
        </row>
        <row r="309">
          <cell r="E309">
            <v>0</v>
          </cell>
        </row>
        <row r="310">
          <cell r="A310" t="str">
            <v>2040599</v>
          </cell>
        </row>
        <row r="310">
          <cell r="E310">
            <v>0</v>
          </cell>
        </row>
        <row r="311">
          <cell r="A311" t="str">
            <v>2040601</v>
          </cell>
        </row>
        <row r="311">
          <cell r="C311">
            <v>583</v>
          </cell>
          <cell r="D311">
            <v>653</v>
          </cell>
          <cell r="E311">
            <v>645</v>
          </cell>
        </row>
        <row r="312">
          <cell r="A312" t="str">
            <v>2040602</v>
          </cell>
        </row>
        <row r="312">
          <cell r="C312">
            <v>17</v>
          </cell>
          <cell r="D312">
            <v>17</v>
          </cell>
          <cell r="E312">
            <v>28</v>
          </cell>
        </row>
        <row r="313">
          <cell r="A313" t="str">
            <v>2040603</v>
          </cell>
        </row>
        <row r="313">
          <cell r="E313">
            <v>0</v>
          </cell>
        </row>
        <row r="314">
          <cell r="A314" t="str">
            <v>2040604</v>
          </cell>
        </row>
        <row r="314">
          <cell r="C314">
            <v>197</v>
          </cell>
          <cell r="D314">
            <v>224</v>
          </cell>
          <cell r="E314">
            <v>95</v>
          </cell>
        </row>
        <row r="315">
          <cell r="A315" t="str">
            <v>2040605</v>
          </cell>
        </row>
        <row r="315">
          <cell r="E315">
            <v>0</v>
          </cell>
        </row>
        <row r="316">
          <cell r="A316" t="str">
            <v>2040606</v>
          </cell>
        </row>
        <row r="316">
          <cell r="E316">
            <v>0</v>
          </cell>
        </row>
        <row r="317">
          <cell r="A317" t="str">
            <v>2040607</v>
          </cell>
        </row>
        <row r="317">
          <cell r="C317">
            <v>35</v>
          </cell>
          <cell r="D317">
            <v>35</v>
          </cell>
          <cell r="E317">
            <v>0</v>
          </cell>
        </row>
        <row r="318">
          <cell r="A318" t="str">
            <v>2040608</v>
          </cell>
        </row>
        <row r="318">
          <cell r="E318">
            <v>0</v>
          </cell>
        </row>
        <row r="319">
          <cell r="A319" t="str">
            <v>2040610</v>
          </cell>
        </row>
        <row r="319">
          <cell r="E319">
            <v>0</v>
          </cell>
        </row>
        <row r="320">
          <cell r="A320" t="str">
            <v>2040612</v>
          </cell>
        </row>
        <row r="320">
          <cell r="E320">
            <v>0</v>
          </cell>
        </row>
        <row r="321">
          <cell r="A321" t="str">
            <v>2040613</v>
          </cell>
        </row>
        <row r="321">
          <cell r="C321">
            <v>119</v>
          </cell>
          <cell r="D321">
            <v>120</v>
          </cell>
          <cell r="E321">
            <v>0</v>
          </cell>
        </row>
        <row r="322">
          <cell r="A322" t="str">
            <v>2040650</v>
          </cell>
        </row>
        <row r="322">
          <cell r="E322">
            <v>98</v>
          </cell>
        </row>
        <row r="323">
          <cell r="A323" t="str">
            <v>2040699</v>
          </cell>
        </row>
        <row r="323">
          <cell r="E323">
            <v>0</v>
          </cell>
        </row>
        <row r="324">
          <cell r="A324" t="str">
            <v>2040701</v>
          </cell>
        </row>
        <row r="324">
          <cell r="E324">
            <v>0</v>
          </cell>
        </row>
        <row r="325">
          <cell r="A325" t="str">
            <v>2040702</v>
          </cell>
        </row>
        <row r="325">
          <cell r="E325">
            <v>0</v>
          </cell>
        </row>
        <row r="326">
          <cell r="A326" t="str">
            <v>2040703</v>
          </cell>
        </row>
        <row r="326">
          <cell r="E326">
            <v>0</v>
          </cell>
        </row>
        <row r="327">
          <cell r="A327" t="str">
            <v>2040704</v>
          </cell>
        </row>
        <row r="327">
          <cell r="E327">
            <v>0</v>
          </cell>
        </row>
        <row r="328">
          <cell r="A328" t="str">
            <v>2040705</v>
          </cell>
        </row>
        <row r="328">
          <cell r="E328">
            <v>0</v>
          </cell>
        </row>
        <row r="329">
          <cell r="A329" t="str">
            <v>2040706</v>
          </cell>
        </row>
        <row r="329">
          <cell r="E329">
            <v>0</v>
          </cell>
        </row>
        <row r="330">
          <cell r="A330" t="str">
            <v>2040707</v>
          </cell>
        </row>
        <row r="330">
          <cell r="E330">
            <v>0</v>
          </cell>
        </row>
        <row r="331">
          <cell r="A331" t="str">
            <v>2040750</v>
          </cell>
        </row>
        <row r="331">
          <cell r="E331">
            <v>0</v>
          </cell>
        </row>
        <row r="332">
          <cell r="A332" t="str">
            <v>2040799</v>
          </cell>
        </row>
        <row r="332">
          <cell r="E332">
            <v>0</v>
          </cell>
        </row>
        <row r="333">
          <cell r="A333" t="str">
            <v>2040801</v>
          </cell>
        </row>
        <row r="333">
          <cell r="E333">
            <v>0</v>
          </cell>
        </row>
        <row r="334">
          <cell r="A334" t="str">
            <v>2040802</v>
          </cell>
        </row>
        <row r="334">
          <cell r="E334">
            <v>0</v>
          </cell>
        </row>
        <row r="335">
          <cell r="A335" t="str">
            <v>2040803</v>
          </cell>
        </row>
        <row r="335">
          <cell r="E335">
            <v>0</v>
          </cell>
        </row>
        <row r="336">
          <cell r="A336" t="str">
            <v>2040804</v>
          </cell>
        </row>
        <row r="336">
          <cell r="E336">
            <v>0</v>
          </cell>
        </row>
        <row r="337">
          <cell r="A337" t="str">
            <v>2040805</v>
          </cell>
        </row>
        <row r="337">
          <cell r="E337">
            <v>0</v>
          </cell>
        </row>
        <row r="338">
          <cell r="A338" t="str">
            <v>2040806</v>
          </cell>
        </row>
        <row r="338">
          <cell r="E338">
            <v>0</v>
          </cell>
        </row>
        <row r="339">
          <cell r="A339" t="str">
            <v>2040807</v>
          </cell>
        </row>
        <row r="339">
          <cell r="E339">
            <v>0</v>
          </cell>
        </row>
        <row r="340">
          <cell r="A340" t="str">
            <v>2040850</v>
          </cell>
        </row>
        <row r="340">
          <cell r="E340">
            <v>0</v>
          </cell>
        </row>
        <row r="341">
          <cell r="A341" t="str">
            <v>2040899</v>
          </cell>
        </row>
        <row r="341">
          <cell r="E341">
            <v>0</v>
          </cell>
        </row>
        <row r="342">
          <cell r="A342" t="str">
            <v>2040901</v>
          </cell>
        </row>
        <row r="342">
          <cell r="E342">
            <v>0</v>
          </cell>
        </row>
        <row r="343">
          <cell r="A343" t="str">
            <v>2040902</v>
          </cell>
        </row>
        <row r="343">
          <cell r="E343">
            <v>0</v>
          </cell>
        </row>
        <row r="344">
          <cell r="A344" t="str">
            <v>2040903</v>
          </cell>
        </row>
        <row r="344">
          <cell r="E344">
            <v>0</v>
          </cell>
        </row>
        <row r="345">
          <cell r="A345" t="str">
            <v>2040904</v>
          </cell>
        </row>
        <row r="345">
          <cell r="E345">
            <v>0</v>
          </cell>
        </row>
        <row r="346">
          <cell r="A346" t="str">
            <v>2040905</v>
          </cell>
        </row>
        <row r="346">
          <cell r="E346">
            <v>0</v>
          </cell>
        </row>
        <row r="347">
          <cell r="A347" t="str">
            <v>2040950</v>
          </cell>
        </row>
        <row r="347">
          <cell r="E347">
            <v>0</v>
          </cell>
        </row>
        <row r="348">
          <cell r="A348" t="str">
            <v>2040999</v>
          </cell>
        </row>
        <row r="348">
          <cell r="E348">
            <v>0</v>
          </cell>
        </row>
        <row r="349">
          <cell r="A349" t="str">
            <v>2041001</v>
          </cell>
        </row>
        <row r="349">
          <cell r="E349">
            <v>0</v>
          </cell>
        </row>
        <row r="350">
          <cell r="A350" t="str">
            <v>2041002</v>
          </cell>
        </row>
        <row r="350">
          <cell r="E350">
            <v>0</v>
          </cell>
        </row>
        <row r="351">
          <cell r="A351" t="str">
            <v>2041006</v>
          </cell>
        </row>
        <row r="351">
          <cell r="E351">
            <v>0</v>
          </cell>
        </row>
        <row r="352">
          <cell r="A352" t="str">
            <v>2041007</v>
          </cell>
        </row>
        <row r="352">
          <cell r="E352">
            <v>0</v>
          </cell>
        </row>
        <row r="353">
          <cell r="A353" t="str">
            <v>2041099</v>
          </cell>
        </row>
        <row r="353">
          <cell r="E353">
            <v>0</v>
          </cell>
        </row>
        <row r="354">
          <cell r="A354" t="str">
            <v>2049902</v>
          </cell>
        </row>
        <row r="354">
          <cell r="E354">
            <v>0</v>
          </cell>
        </row>
        <row r="355">
          <cell r="A355" t="str">
            <v>2049999</v>
          </cell>
        </row>
        <row r="355">
          <cell r="E355">
            <v>0</v>
          </cell>
        </row>
        <row r="356">
          <cell r="A356" t="str">
            <v>2050101</v>
          </cell>
        </row>
        <row r="356">
          <cell r="C356">
            <v>152</v>
          </cell>
          <cell r="D356">
            <v>162</v>
          </cell>
          <cell r="E356">
            <v>49027</v>
          </cell>
        </row>
        <row r="357">
          <cell r="A357" t="str">
            <v>2050102</v>
          </cell>
        </row>
        <row r="357">
          <cell r="C357">
            <v>16</v>
          </cell>
          <cell r="D357">
            <v>20</v>
          </cell>
          <cell r="E357">
            <v>0</v>
          </cell>
        </row>
        <row r="358">
          <cell r="A358" t="str">
            <v>2050103</v>
          </cell>
        </row>
        <row r="358">
          <cell r="C358">
            <v>1625</v>
          </cell>
          <cell r="D358">
            <v>1654</v>
          </cell>
          <cell r="E358">
            <v>1717</v>
          </cell>
        </row>
        <row r="359">
          <cell r="A359" t="str">
            <v>2050199</v>
          </cell>
        </row>
        <row r="359">
          <cell r="D359">
            <v>3</v>
          </cell>
          <cell r="E359">
            <v>0</v>
          </cell>
        </row>
        <row r="360">
          <cell r="A360" t="str">
            <v>2050201</v>
          </cell>
        </row>
        <row r="360">
          <cell r="C360">
            <v>3140</v>
          </cell>
          <cell r="D360">
            <v>1284</v>
          </cell>
          <cell r="E360">
            <v>2649</v>
          </cell>
        </row>
        <row r="361">
          <cell r="A361" t="str">
            <v>2050202</v>
          </cell>
        </row>
        <row r="361">
          <cell r="C361">
            <v>23849</v>
          </cell>
          <cell r="D361">
            <v>21695</v>
          </cell>
          <cell r="E361">
            <v>56714</v>
          </cell>
        </row>
        <row r="362">
          <cell r="A362" t="str">
            <v>2050203</v>
          </cell>
        </row>
        <row r="362">
          <cell r="C362">
            <v>21948</v>
          </cell>
          <cell r="D362">
            <v>20208</v>
          </cell>
          <cell r="E362">
            <v>21222</v>
          </cell>
        </row>
        <row r="363">
          <cell r="A363" t="str">
            <v>2050204</v>
          </cell>
        </row>
        <row r="363">
          <cell r="C363">
            <v>10460</v>
          </cell>
          <cell r="D363">
            <v>8638</v>
          </cell>
          <cell r="E363">
            <v>9591</v>
          </cell>
        </row>
        <row r="364">
          <cell r="A364" t="str">
            <v>2050205</v>
          </cell>
        </row>
        <row r="364">
          <cell r="E364">
            <v>0</v>
          </cell>
        </row>
        <row r="365">
          <cell r="A365" t="str">
            <v>2050299</v>
          </cell>
        </row>
        <row r="365">
          <cell r="C365">
            <v>28</v>
          </cell>
          <cell r="D365">
            <v>104</v>
          </cell>
          <cell r="E365">
            <v>1579</v>
          </cell>
        </row>
        <row r="366">
          <cell r="A366" t="str">
            <v>2050301</v>
          </cell>
        </row>
        <row r="366">
          <cell r="E366">
            <v>122</v>
          </cell>
        </row>
        <row r="367">
          <cell r="A367" t="str">
            <v>2050302</v>
          </cell>
        </row>
        <row r="367">
          <cell r="C367">
            <v>1340</v>
          </cell>
          <cell r="D367">
            <v>1449</v>
          </cell>
          <cell r="E367">
            <v>2253</v>
          </cell>
        </row>
        <row r="368">
          <cell r="A368" t="str">
            <v>2050303</v>
          </cell>
        </row>
        <row r="368">
          <cell r="E368">
            <v>0</v>
          </cell>
        </row>
        <row r="369">
          <cell r="A369" t="str">
            <v>2050305</v>
          </cell>
        </row>
        <row r="369">
          <cell r="E369">
            <v>0</v>
          </cell>
        </row>
        <row r="370">
          <cell r="A370" t="str">
            <v>2050399</v>
          </cell>
        </row>
        <row r="370">
          <cell r="D370">
            <v>5</v>
          </cell>
          <cell r="E370">
            <v>55</v>
          </cell>
        </row>
        <row r="371">
          <cell r="A371" t="str">
            <v>2050401</v>
          </cell>
        </row>
        <row r="371">
          <cell r="E371">
            <v>0</v>
          </cell>
        </row>
        <row r="372">
          <cell r="A372" t="str">
            <v>2050402</v>
          </cell>
        </row>
        <row r="372">
          <cell r="E372">
            <v>0</v>
          </cell>
        </row>
        <row r="373">
          <cell r="A373" t="str">
            <v>2050403</v>
          </cell>
        </row>
        <row r="373">
          <cell r="E373">
            <v>0</v>
          </cell>
        </row>
        <row r="374">
          <cell r="A374" t="str">
            <v>2050404</v>
          </cell>
        </row>
        <row r="374">
          <cell r="E374">
            <v>0</v>
          </cell>
        </row>
        <row r="375">
          <cell r="A375" t="str">
            <v>2050499</v>
          </cell>
        </row>
        <row r="375">
          <cell r="E375">
            <v>0</v>
          </cell>
        </row>
        <row r="376">
          <cell r="A376" t="str">
            <v>2050501</v>
          </cell>
        </row>
        <row r="376">
          <cell r="C376">
            <v>104</v>
          </cell>
          <cell r="D376">
            <v>105</v>
          </cell>
          <cell r="E376">
            <v>136</v>
          </cell>
        </row>
        <row r="377">
          <cell r="A377" t="str">
            <v>2050502</v>
          </cell>
        </row>
        <row r="377">
          <cell r="E377">
            <v>0</v>
          </cell>
        </row>
        <row r="378">
          <cell r="A378" t="str">
            <v>2050599</v>
          </cell>
        </row>
        <row r="378">
          <cell r="E378">
            <v>0</v>
          </cell>
        </row>
        <row r="379">
          <cell r="A379" t="str">
            <v>2050601</v>
          </cell>
        </row>
        <row r="379">
          <cell r="E379">
            <v>0</v>
          </cell>
        </row>
        <row r="380">
          <cell r="A380" t="str">
            <v>2050602</v>
          </cell>
        </row>
        <row r="380">
          <cell r="E380">
            <v>0</v>
          </cell>
        </row>
        <row r="381">
          <cell r="A381" t="str">
            <v>2050699</v>
          </cell>
        </row>
        <row r="381">
          <cell r="E381">
            <v>0</v>
          </cell>
        </row>
        <row r="382">
          <cell r="A382" t="str">
            <v>2050701</v>
          </cell>
        </row>
        <row r="382">
          <cell r="C382">
            <v>170</v>
          </cell>
          <cell r="D382">
            <v>186</v>
          </cell>
          <cell r="E382">
            <v>239</v>
          </cell>
        </row>
        <row r="383">
          <cell r="A383" t="str">
            <v>2050702</v>
          </cell>
        </row>
        <row r="383">
          <cell r="E383">
            <v>0</v>
          </cell>
        </row>
        <row r="384">
          <cell r="A384" t="str">
            <v>2050799</v>
          </cell>
        </row>
        <row r="384">
          <cell r="E384">
            <v>7</v>
          </cell>
        </row>
        <row r="385">
          <cell r="A385" t="str">
            <v>2050801</v>
          </cell>
        </row>
        <row r="385">
          <cell r="C385">
            <v>705</v>
          </cell>
          <cell r="D385">
            <v>711</v>
          </cell>
          <cell r="E385">
            <v>767</v>
          </cell>
        </row>
        <row r="386">
          <cell r="A386" t="str">
            <v>2050802</v>
          </cell>
        </row>
        <row r="386">
          <cell r="C386">
            <v>558</v>
          </cell>
          <cell r="D386">
            <v>577</v>
          </cell>
          <cell r="E386">
            <v>556</v>
          </cell>
        </row>
        <row r="387">
          <cell r="A387" t="str">
            <v>2050803</v>
          </cell>
        </row>
        <row r="387">
          <cell r="E387">
            <v>42</v>
          </cell>
        </row>
        <row r="388">
          <cell r="A388" t="str">
            <v>2050804</v>
          </cell>
        </row>
        <row r="388">
          <cell r="E388">
            <v>0</v>
          </cell>
        </row>
        <row r="389">
          <cell r="A389" t="str">
            <v>2050899</v>
          </cell>
        </row>
        <row r="389">
          <cell r="E389">
            <v>0</v>
          </cell>
        </row>
        <row r="390">
          <cell r="A390" t="str">
            <v>2050901</v>
          </cell>
        </row>
        <row r="390">
          <cell r="E390">
            <v>0</v>
          </cell>
        </row>
        <row r="391">
          <cell r="A391" t="str">
            <v>2050902</v>
          </cell>
        </row>
        <row r="391">
          <cell r="E391">
            <v>0</v>
          </cell>
        </row>
        <row r="392">
          <cell r="A392" t="str">
            <v>2050903</v>
          </cell>
        </row>
        <row r="392">
          <cell r="E392">
            <v>0</v>
          </cell>
        </row>
        <row r="393">
          <cell r="A393" t="str">
            <v>2050904</v>
          </cell>
        </row>
        <row r="393">
          <cell r="E393">
            <v>0</v>
          </cell>
        </row>
        <row r="394">
          <cell r="A394" t="str">
            <v>2050905</v>
          </cell>
        </row>
        <row r="394">
          <cell r="E394">
            <v>0</v>
          </cell>
        </row>
        <row r="395">
          <cell r="A395" t="str">
            <v>2050999</v>
          </cell>
        </row>
        <row r="395">
          <cell r="E395">
            <v>0</v>
          </cell>
        </row>
        <row r="396">
          <cell r="A396" t="str">
            <v>2059999</v>
          </cell>
        </row>
        <row r="396">
          <cell r="E396">
            <v>3924</v>
          </cell>
        </row>
        <row r="397">
          <cell r="A397" t="str">
            <v>2060101</v>
          </cell>
        </row>
        <row r="397">
          <cell r="E397">
            <v>0</v>
          </cell>
        </row>
        <row r="398">
          <cell r="A398" t="str">
            <v>2060102</v>
          </cell>
        </row>
        <row r="398">
          <cell r="E398">
            <v>0</v>
          </cell>
        </row>
        <row r="399">
          <cell r="A399" t="str">
            <v>2060103</v>
          </cell>
        </row>
        <row r="399">
          <cell r="E399">
            <v>15</v>
          </cell>
        </row>
        <row r="400">
          <cell r="A400" t="str">
            <v>2060199</v>
          </cell>
        </row>
        <row r="400">
          <cell r="E400">
            <v>0</v>
          </cell>
        </row>
        <row r="401">
          <cell r="A401" t="str">
            <v>2060201</v>
          </cell>
        </row>
        <row r="401">
          <cell r="E401">
            <v>0</v>
          </cell>
        </row>
        <row r="402">
          <cell r="A402" t="str">
            <v>2060203</v>
          </cell>
        </row>
        <row r="402">
          <cell r="E402">
            <v>0</v>
          </cell>
        </row>
        <row r="403">
          <cell r="A403" t="str">
            <v>2060204</v>
          </cell>
        </row>
        <row r="403">
          <cell r="E403">
            <v>0</v>
          </cell>
        </row>
        <row r="404">
          <cell r="A404" t="str">
            <v>2060205</v>
          </cell>
        </row>
        <row r="404">
          <cell r="E404">
            <v>0</v>
          </cell>
        </row>
        <row r="405">
          <cell r="A405" t="str">
            <v>2060206</v>
          </cell>
        </row>
        <row r="405">
          <cell r="E405">
            <v>0</v>
          </cell>
        </row>
        <row r="406">
          <cell r="A406" t="str">
            <v>2060207</v>
          </cell>
        </row>
        <row r="406">
          <cell r="E406">
            <v>0</v>
          </cell>
        </row>
        <row r="407">
          <cell r="A407" t="str">
            <v>2060208</v>
          </cell>
        </row>
        <row r="407">
          <cell r="E407">
            <v>0</v>
          </cell>
        </row>
        <row r="408">
          <cell r="A408" t="str">
            <v>2060299</v>
          </cell>
        </row>
        <row r="408">
          <cell r="E408">
            <v>0</v>
          </cell>
        </row>
        <row r="409">
          <cell r="A409" t="str">
            <v>2060301</v>
          </cell>
        </row>
        <row r="409">
          <cell r="E409">
            <v>0</v>
          </cell>
        </row>
        <row r="410">
          <cell r="A410" t="str">
            <v>2060302</v>
          </cell>
        </row>
        <row r="410">
          <cell r="E410">
            <v>0</v>
          </cell>
        </row>
        <row r="411">
          <cell r="A411" t="str">
            <v>2060303</v>
          </cell>
        </row>
        <row r="411">
          <cell r="E411">
            <v>0</v>
          </cell>
        </row>
        <row r="412">
          <cell r="A412" t="str">
            <v>2060304</v>
          </cell>
        </row>
        <row r="412">
          <cell r="E412">
            <v>0</v>
          </cell>
        </row>
        <row r="413">
          <cell r="A413" t="str">
            <v>2060399</v>
          </cell>
        </row>
        <row r="413">
          <cell r="E413">
            <v>0</v>
          </cell>
        </row>
        <row r="414">
          <cell r="A414" t="str">
            <v>2060401</v>
          </cell>
        </row>
        <row r="414">
          <cell r="E414">
            <v>0</v>
          </cell>
        </row>
        <row r="415">
          <cell r="A415" t="str">
            <v>2060404</v>
          </cell>
        </row>
        <row r="415">
          <cell r="C415">
            <v>938</v>
          </cell>
          <cell r="D415">
            <v>1150</v>
          </cell>
          <cell r="E415">
            <v>0</v>
          </cell>
        </row>
        <row r="416">
          <cell r="A416" t="str">
            <v>2060405</v>
          </cell>
        </row>
        <row r="416">
          <cell r="E416">
            <v>0</v>
          </cell>
        </row>
        <row r="417">
          <cell r="A417" t="str">
            <v>2060499</v>
          </cell>
        </row>
        <row r="417">
          <cell r="E417">
            <v>0</v>
          </cell>
        </row>
        <row r="418">
          <cell r="A418" t="str">
            <v>2060501</v>
          </cell>
        </row>
        <row r="418">
          <cell r="E418">
            <v>0</v>
          </cell>
        </row>
        <row r="419">
          <cell r="A419" t="str">
            <v>2060502</v>
          </cell>
        </row>
        <row r="419">
          <cell r="E419">
            <v>0</v>
          </cell>
        </row>
        <row r="420">
          <cell r="A420" t="str">
            <v>2060503</v>
          </cell>
        </row>
        <row r="420">
          <cell r="E420">
            <v>0</v>
          </cell>
        </row>
        <row r="421">
          <cell r="A421" t="str">
            <v>2060599</v>
          </cell>
        </row>
        <row r="421">
          <cell r="E421">
            <v>0</v>
          </cell>
        </row>
        <row r="422">
          <cell r="A422" t="str">
            <v>2060601</v>
          </cell>
        </row>
        <row r="422">
          <cell r="E422">
            <v>0</v>
          </cell>
        </row>
        <row r="423">
          <cell r="A423" t="str">
            <v>2060602</v>
          </cell>
        </row>
        <row r="423">
          <cell r="E423">
            <v>0</v>
          </cell>
        </row>
        <row r="424">
          <cell r="A424" t="str">
            <v>2060603</v>
          </cell>
        </row>
        <row r="424">
          <cell r="E424">
            <v>0</v>
          </cell>
        </row>
        <row r="425">
          <cell r="A425" t="str">
            <v>2060699</v>
          </cell>
        </row>
        <row r="425">
          <cell r="E425">
            <v>0</v>
          </cell>
        </row>
        <row r="426">
          <cell r="A426" t="str">
            <v>2060701</v>
          </cell>
        </row>
        <row r="426">
          <cell r="C426">
            <v>257</v>
          </cell>
          <cell r="D426">
            <v>161</v>
          </cell>
          <cell r="E426">
            <v>171</v>
          </cell>
        </row>
        <row r="427">
          <cell r="A427" t="str">
            <v>2060702</v>
          </cell>
        </row>
        <row r="427">
          <cell r="E427">
            <v>60</v>
          </cell>
        </row>
        <row r="428">
          <cell r="A428" t="str">
            <v>2060703</v>
          </cell>
        </row>
        <row r="428">
          <cell r="E428">
            <v>0</v>
          </cell>
        </row>
        <row r="429">
          <cell r="A429" t="str">
            <v>2060704</v>
          </cell>
        </row>
        <row r="429">
          <cell r="E429">
            <v>0</v>
          </cell>
        </row>
        <row r="430">
          <cell r="A430" t="str">
            <v>2060705</v>
          </cell>
        </row>
        <row r="430">
          <cell r="C430">
            <v>96</v>
          </cell>
          <cell r="D430">
            <v>52</v>
          </cell>
          <cell r="E430">
            <v>221</v>
          </cell>
        </row>
        <row r="431">
          <cell r="A431" t="str">
            <v>2060799</v>
          </cell>
        </row>
        <row r="431">
          <cell r="E431">
            <v>0</v>
          </cell>
        </row>
        <row r="432">
          <cell r="A432" t="str">
            <v>2060801</v>
          </cell>
        </row>
        <row r="432">
          <cell r="E432">
            <v>0</v>
          </cell>
        </row>
        <row r="433">
          <cell r="A433" t="str">
            <v>2060802</v>
          </cell>
        </row>
        <row r="433">
          <cell r="E433">
            <v>0</v>
          </cell>
        </row>
        <row r="434">
          <cell r="A434" t="str">
            <v>2060899</v>
          </cell>
        </row>
        <row r="434">
          <cell r="E434">
            <v>0</v>
          </cell>
        </row>
        <row r="435">
          <cell r="A435" t="str">
            <v>2060901</v>
          </cell>
        </row>
        <row r="435">
          <cell r="E435">
            <v>0</v>
          </cell>
        </row>
        <row r="436">
          <cell r="A436" t="str">
            <v>2060902</v>
          </cell>
        </row>
        <row r="436">
          <cell r="E436">
            <v>0</v>
          </cell>
        </row>
        <row r="437">
          <cell r="A437" t="str">
            <v>2060999</v>
          </cell>
        </row>
        <row r="437">
          <cell r="E437">
            <v>0</v>
          </cell>
        </row>
        <row r="438">
          <cell r="A438" t="str">
            <v>2069901</v>
          </cell>
        </row>
        <row r="438">
          <cell r="E438">
            <v>0</v>
          </cell>
        </row>
        <row r="439">
          <cell r="A439" t="str">
            <v>2069902</v>
          </cell>
        </row>
        <row r="439">
          <cell r="E439">
            <v>0</v>
          </cell>
        </row>
        <row r="440">
          <cell r="A440" t="str">
            <v>2069903</v>
          </cell>
        </row>
        <row r="440">
          <cell r="E440">
            <v>0</v>
          </cell>
        </row>
        <row r="441">
          <cell r="A441" t="str">
            <v>2069999</v>
          </cell>
        </row>
        <row r="441">
          <cell r="E441">
            <v>15</v>
          </cell>
        </row>
        <row r="442">
          <cell r="A442" t="str">
            <v>2070101</v>
          </cell>
        </row>
        <row r="442">
          <cell r="C442">
            <v>287</v>
          </cell>
          <cell r="D442">
            <v>306</v>
          </cell>
          <cell r="E442">
            <v>281</v>
          </cell>
        </row>
        <row r="443">
          <cell r="A443" t="str">
            <v>2070102</v>
          </cell>
        </row>
        <row r="443">
          <cell r="C443">
            <v>11</v>
          </cell>
          <cell r="D443">
            <v>20</v>
          </cell>
          <cell r="E443">
            <v>20</v>
          </cell>
        </row>
        <row r="444">
          <cell r="A444" t="str">
            <v>2070103</v>
          </cell>
        </row>
        <row r="444">
          <cell r="E444">
            <v>0</v>
          </cell>
        </row>
        <row r="445">
          <cell r="A445" t="str">
            <v>2070104</v>
          </cell>
        </row>
        <row r="445">
          <cell r="C445">
            <v>405</v>
          </cell>
          <cell r="D445">
            <v>445</v>
          </cell>
          <cell r="E445">
            <v>472</v>
          </cell>
        </row>
        <row r="446">
          <cell r="A446" t="str">
            <v>2070105</v>
          </cell>
        </row>
        <row r="446">
          <cell r="E446">
            <v>0</v>
          </cell>
        </row>
        <row r="447">
          <cell r="A447" t="str">
            <v>2070106</v>
          </cell>
        </row>
        <row r="447">
          <cell r="E447">
            <v>0</v>
          </cell>
        </row>
        <row r="448">
          <cell r="A448" t="str">
            <v>2070107</v>
          </cell>
        </row>
        <row r="448">
          <cell r="C448">
            <v>328</v>
          </cell>
          <cell r="D448">
            <v>328</v>
          </cell>
          <cell r="E448">
            <v>388</v>
          </cell>
        </row>
        <row r="449">
          <cell r="A449" t="str">
            <v>2070108</v>
          </cell>
        </row>
        <row r="449">
          <cell r="E449">
            <v>0</v>
          </cell>
        </row>
        <row r="450">
          <cell r="A450" t="str">
            <v>2070109</v>
          </cell>
        </row>
        <row r="450">
          <cell r="C450">
            <v>606</v>
          </cell>
          <cell r="D450">
            <v>676</v>
          </cell>
          <cell r="E450">
            <v>552</v>
          </cell>
        </row>
        <row r="451">
          <cell r="A451" t="str">
            <v>2070110</v>
          </cell>
        </row>
        <row r="451">
          <cell r="E451">
            <v>0</v>
          </cell>
        </row>
        <row r="452">
          <cell r="A452" t="str">
            <v>2070111</v>
          </cell>
        </row>
        <row r="452">
          <cell r="C452">
            <v>3</v>
          </cell>
          <cell r="D452">
            <v>3</v>
          </cell>
          <cell r="E452">
            <v>6</v>
          </cell>
        </row>
        <row r="453">
          <cell r="A453" t="str">
            <v>2070112</v>
          </cell>
        </row>
        <row r="453">
          <cell r="C453">
            <v>88</v>
          </cell>
          <cell r="D453">
            <v>91</v>
          </cell>
          <cell r="E453">
            <v>89</v>
          </cell>
        </row>
        <row r="454">
          <cell r="A454" t="str">
            <v>2070113</v>
          </cell>
        </row>
        <row r="454">
          <cell r="C454">
            <v>235</v>
          </cell>
          <cell r="D454">
            <v>245</v>
          </cell>
          <cell r="E454">
            <v>777</v>
          </cell>
        </row>
        <row r="455">
          <cell r="A455" t="str">
            <v>2070114</v>
          </cell>
        </row>
        <row r="455">
          <cell r="E455">
            <v>0</v>
          </cell>
        </row>
        <row r="456">
          <cell r="A456" t="str">
            <v>2070199</v>
          </cell>
        </row>
        <row r="456">
          <cell r="C456">
            <v>59</v>
          </cell>
          <cell r="D456">
            <v>59</v>
          </cell>
          <cell r="E456">
            <v>462</v>
          </cell>
        </row>
        <row r="457">
          <cell r="A457" t="str">
            <v>2070201</v>
          </cell>
        </row>
        <row r="457">
          <cell r="E457">
            <v>0</v>
          </cell>
        </row>
        <row r="458">
          <cell r="A458" t="str">
            <v>2070202</v>
          </cell>
        </row>
        <row r="458">
          <cell r="E458">
            <v>0</v>
          </cell>
        </row>
        <row r="459">
          <cell r="A459" t="str">
            <v>2070203</v>
          </cell>
        </row>
        <row r="459">
          <cell r="E459">
            <v>0</v>
          </cell>
        </row>
        <row r="460">
          <cell r="A460" t="str">
            <v>2070204</v>
          </cell>
        </row>
        <row r="460">
          <cell r="C460">
            <v>152</v>
          </cell>
          <cell r="D460">
            <v>155</v>
          </cell>
          <cell r="E460">
            <v>59</v>
          </cell>
        </row>
        <row r="461">
          <cell r="A461" t="str">
            <v>2070205</v>
          </cell>
        </row>
        <row r="461">
          <cell r="C461">
            <v>61</v>
          </cell>
          <cell r="D461">
            <v>68</v>
          </cell>
          <cell r="E461">
            <v>47</v>
          </cell>
        </row>
        <row r="462">
          <cell r="A462" t="str">
            <v>2070206</v>
          </cell>
        </row>
        <row r="462">
          <cell r="E462">
            <v>0</v>
          </cell>
        </row>
        <row r="463">
          <cell r="A463" t="str">
            <v>2070299</v>
          </cell>
        </row>
        <row r="463">
          <cell r="E463">
            <v>0</v>
          </cell>
        </row>
        <row r="464">
          <cell r="A464" t="str">
            <v>2070301</v>
          </cell>
        </row>
        <row r="464">
          <cell r="E464">
            <v>0</v>
          </cell>
        </row>
        <row r="465">
          <cell r="A465" t="str">
            <v>2070302</v>
          </cell>
        </row>
        <row r="465">
          <cell r="E465">
            <v>0</v>
          </cell>
        </row>
        <row r="466">
          <cell r="A466" t="str">
            <v>2070303</v>
          </cell>
        </row>
        <row r="466">
          <cell r="E466">
            <v>0</v>
          </cell>
        </row>
        <row r="467">
          <cell r="A467" t="str">
            <v>2070304</v>
          </cell>
        </row>
        <row r="467">
          <cell r="C467">
            <v>62</v>
          </cell>
          <cell r="D467">
            <v>62</v>
          </cell>
          <cell r="E467">
            <v>61</v>
          </cell>
        </row>
        <row r="468">
          <cell r="A468" t="str">
            <v>2070305</v>
          </cell>
        </row>
        <row r="468">
          <cell r="E468">
            <v>0</v>
          </cell>
        </row>
        <row r="469">
          <cell r="A469" t="str">
            <v>2070306</v>
          </cell>
        </row>
        <row r="469">
          <cell r="E469">
            <v>0</v>
          </cell>
        </row>
        <row r="470">
          <cell r="A470" t="str">
            <v>2070307</v>
          </cell>
        </row>
        <row r="470">
          <cell r="C470">
            <v>36</v>
          </cell>
          <cell r="D470">
            <v>36</v>
          </cell>
          <cell r="E470">
            <v>47</v>
          </cell>
        </row>
        <row r="471">
          <cell r="A471" t="str">
            <v>2070308</v>
          </cell>
        </row>
        <row r="471">
          <cell r="C471">
            <v>191</v>
          </cell>
          <cell r="D471">
            <v>206</v>
          </cell>
          <cell r="E471">
            <v>16</v>
          </cell>
        </row>
        <row r="472">
          <cell r="A472" t="str">
            <v>2070309</v>
          </cell>
        </row>
        <row r="472">
          <cell r="E472">
            <v>0</v>
          </cell>
        </row>
        <row r="473">
          <cell r="A473" t="str">
            <v>2070399</v>
          </cell>
        </row>
        <row r="473">
          <cell r="E473">
            <v>0</v>
          </cell>
        </row>
        <row r="474">
          <cell r="A474" t="str">
            <v>2070601</v>
          </cell>
        </row>
        <row r="474">
          <cell r="E474">
            <v>0</v>
          </cell>
        </row>
        <row r="475">
          <cell r="A475" t="str">
            <v>2070602</v>
          </cell>
        </row>
        <row r="475">
          <cell r="E475">
            <v>0</v>
          </cell>
        </row>
        <row r="476">
          <cell r="A476" t="str">
            <v>2070603</v>
          </cell>
        </row>
        <row r="476">
          <cell r="E476">
            <v>0</v>
          </cell>
        </row>
        <row r="477">
          <cell r="A477" t="str">
            <v>2070604</v>
          </cell>
        </row>
        <row r="477">
          <cell r="E477">
            <v>0</v>
          </cell>
        </row>
        <row r="478">
          <cell r="A478" t="str">
            <v>2070605</v>
          </cell>
        </row>
        <row r="478">
          <cell r="E478">
            <v>0</v>
          </cell>
        </row>
        <row r="479">
          <cell r="A479" t="str">
            <v>2070606</v>
          </cell>
        </row>
        <row r="479">
          <cell r="E479">
            <v>0</v>
          </cell>
        </row>
        <row r="480">
          <cell r="A480" t="str">
            <v>2070607</v>
          </cell>
        </row>
        <row r="480">
          <cell r="C480">
            <v>11</v>
          </cell>
          <cell r="D480">
            <v>12</v>
          </cell>
          <cell r="E480">
            <v>4</v>
          </cell>
        </row>
        <row r="481">
          <cell r="A481" t="str">
            <v>2070699</v>
          </cell>
        </row>
        <row r="481">
          <cell r="E481">
            <v>0</v>
          </cell>
        </row>
        <row r="482">
          <cell r="A482" t="str">
            <v>2070801</v>
          </cell>
        </row>
        <row r="482">
          <cell r="E482">
            <v>0</v>
          </cell>
        </row>
        <row r="483">
          <cell r="A483" t="str">
            <v>2070802</v>
          </cell>
        </row>
        <row r="483">
          <cell r="E483">
            <v>0</v>
          </cell>
        </row>
        <row r="484">
          <cell r="A484" t="str">
            <v>2070803</v>
          </cell>
        </row>
        <row r="484">
          <cell r="E484">
            <v>0</v>
          </cell>
        </row>
        <row r="485">
          <cell r="A485" t="str">
            <v>2070806</v>
          </cell>
        </row>
        <row r="485">
          <cell r="E485">
            <v>0</v>
          </cell>
        </row>
        <row r="486">
          <cell r="A486" t="str">
            <v>2070807</v>
          </cell>
        </row>
        <row r="486">
          <cell r="E486">
            <v>0</v>
          </cell>
        </row>
        <row r="487">
          <cell r="A487" t="str">
            <v>2070808</v>
          </cell>
        </row>
        <row r="487">
          <cell r="C487">
            <v>1281</v>
          </cell>
          <cell r="D487">
            <v>1320</v>
          </cell>
          <cell r="E487">
            <v>1034</v>
          </cell>
        </row>
        <row r="488">
          <cell r="A488" t="str">
            <v>2070899</v>
          </cell>
        </row>
        <row r="488">
          <cell r="E488">
            <v>0</v>
          </cell>
        </row>
        <row r="489">
          <cell r="A489" t="str">
            <v>2079903</v>
          </cell>
        </row>
        <row r="489">
          <cell r="E489">
            <v>0</v>
          </cell>
        </row>
        <row r="490">
          <cell r="A490" t="str">
            <v>2079999</v>
          </cell>
        </row>
        <row r="490">
          <cell r="C490">
            <v>780</v>
          </cell>
          <cell r="D490">
            <v>780</v>
          </cell>
          <cell r="E490">
            <v>1503</v>
          </cell>
        </row>
        <row r="491">
          <cell r="A491" t="str">
            <v>2080101</v>
          </cell>
        </row>
        <row r="491">
          <cell r="C491">
            <v>826</v>
          </cell>
          <cell r="D491">
            <v>852</v>
          </cell>
          <cell r="E491">
            <v>831</v>
          </cell>
        </row>
        <row r="492">
          <cell r="A492" t="str">
            <v>2080102</v>
          </cell>
        </row>
        <row r="492">
          <cell r="C492">
            <v>40</v>
          </cell>
          <cell r="D492">
            <v>50</v>
          </cell>
          <cell r="E492">
            <v>8</v>
          </cell>
        </row>
        <row r="493">
          <cell r="A493" t="str">
            <v>2080103</v>
          </cell>
        </row>
        <row r="493">
          <cell r="E493">
            <v>0</v>
          </cell>
        </row>
        <row r="494">
          <cell r="A494" t="str">
            <v>2080104</v>
          </cell>
        </row>
        <row r="494">
          <cell r="C494">
            <v>31</v>
          </cell>
          <cell r="D494">
            <v>32</v>
          </cell>
          <cell r="E494">
            <v>910</v>
          </cell>
        </row>
        <row r="495">
          <cell r="A495" t="str">
            <v>2080105</v>
          </cell>
        </row>
        <row r="495">
          <cell r="C495">
            <v>2</v>
          </cell>
          <cell r="D495">
            <v>6</v>
          </cell>
          <cell r="E495">
            <v>39</v>
          </cell>
        </row>
        <row r="496">
          <cell r="A496" t="str">
            <v>2080106</v>
          </cell>
        </row>
        <row r="496">
          <cell r="C496">
            <v>4</v>
          </cell>
        </row>
        <row r="496">
          <cell r="E496">
            <v>0</v>
          </cell>
        </row>
        <row r="497">
          <cell r="A497" t="str">
            <v>2080107</v>
          </cell>
        </row>
        <row r="497">
          <cell r="C497">
            <v>749</v>
          </cell>
          <cell r="D497">
            <v>796</v>
          </cell>
          <cell r="E497">
            <v>5</v>
          </cell>
        </row>
        <row r="498">
          <cell r="A498" t="str">
            <v>2080108</v>
          </cell>
        </row>
        <row r="498">
          <cell r="E498">
            <v>0</v>
          </cell>
        </row>
        <row r="499">
          <cell r="A499" t="str">
            <v>2080109</v>
          </cell>
        </row>
        <row r="499">
          <cell r="E499">
            <v>848</v>
          </cell>
        </row>
        <row r="500">
          <cell r="A500" t="str">
            <v>2080110</v>
          </cell>
        </row>
        <row r="500">
          <cell r="E500">
            <v>0</v>
          </cell>
        </row>
        <row r="501">
          <cell r="A501" t="str">
            <v>2080111</v>
          </cell>
        </row>
        <row r="501">
          <cell r="E501">
            <v>0</v>
          </cell>
        </row>
        <row r="502">
          <cell r="A502" t="str">
            <v>2080112</v>
          </cell>
        </row>
        <row r="502">
          <cell r="E502">
            <v>0</v>
          </cell>
        </row>
        <row r="503">
          <cell r="A503" t="str">
            <v>2080113</v>
          </cell>
        </row>
        <row r="503">
          <cell r="E503">
            <v>0</v>
          </cell>
        </row>
        <row r="504">
          <cell r="A504" t="str">
            <v>2080114</v>
          </cell>
        </row>
        <row r="504">
          <cell r="E504">
            <v>0</v>
          </cell>
        </row>
        <row r="505">
          <cell r="A505" t="str">
            <v>2080115</v>
          </cell>
        </row>
        <row r="505">
          <cell r="E505">
            <v>0</v>
          </cell>
        </row>
        <row r="506">
          <cell r="A506" t="str">
            <v>2080116</v>
          </cell>
        </row>
        <row r="506">
          <cell r="E506">
            <v>0</v>
          </cell>
        </row>
        <row r="507">
          <cell r="A507" t="str">
            <v>2080150</v>
          </cell>
        </row>
        <row r="507">
          <cell r="E507">
            <v>0</v>
          </cell>
        </row>
        <row r="508">
          <cell r="A508" t="str">
            <v>2080199</v>
          </cell>
        </row>
        <row r="508">
          <cell r="C508">
            <v>97</v>
          </cell>
          <cell r="D508">
            <v>129</v>
          </cell>
          <cell r="E508">
            <v>146</v>
          </cell>
        </row>
        <row r="509">
          <cell r="A509" t="str">
            <v>2080201</v>
          </cell>
        </row>
        <row r="509">
          <cell r="C509">
            <v>568</v>
          </cell>
          <cell r="D509">
            <v>581</v>
          </cell>
          <cell r="E509">
            <v>545</v>
          </cell>
        </row>
        <row r="510">
          <cell r="A510" t="str">
            <v>2080202</v>
          </cell>
        </row>
        <row r="510">
          <cell r="C510">
            <v>9</v>
          </cell>
          <cell r="D510">
            <v>10</v>
          </cell>
          <cell r="E510">
            <v>19</v>
          </cell>
        </row>
        <row r="511">
          <cell r="A511" t="str">
            <v>2080203</v>
          </cell>
        </row>
        <row r="511">
          <cell r="E511">
            <v>0</v>
          </cell>
        </row>
        <row r="512">
          <cell r="A512" t="str">
            <v>2080206</v>
          </cell>
        </row>
        <row r="512">
          <cell r="E512">
            <v>5</v>
          </cell>
        </row>
        <row r="513">
          <cell r="A513" t="str">
            <v>2080207</v>
          </cell>
        </row>
        <row r="513">
          <cell r="C513">
            <v>3</v>
          </cell>
          <cell r="D513">
            <v>3</v>
          </cell>
          <cell r="E513">
            <v>13</v>
          </cell>
        </row>
        <row r="514">
          <cell r="A514" t="str">
            <v>2080299</v>
          </cell>
        </row>
        <row r="514">
          <cell r="E514">
            <v>115</v>
          </cell>
        </row>
        <row r="515">
          <cell r="A515" t="str">
            <v>2080501</v>
          </cell>
        </row>
        <row r="515">
          <cell r="E515">
            <v>0</v>
          </cell>
        </row>
        <row r="516">
          <cell r="A516" t="str">
            <v>2080502</v>
          </cell>
        </row>
        <row r="516">
          <cell r="E516">
            <v>0</v>
          </cell>
        </row>
        <row r="517">
          <cell r="A517" t="str">
            <v>2080503</v>
          </cell>
        </row>
        <row r="517">
          <cell r="E517">
            <v>0</v>
          </cell>
        </row>
        <row r="518">
          <cell r="A518" t="str">
            <v>2080505</v>
          </cell>
        </row>
        <row r="518">
          <cell r="E518">
            <v>0</v>
          </cell>
        </row>
        <row r="519">
          <cell r="A519" t="str">
            <v>2080506</v>
          </cell>
        </row>
        <row r="519">
          <cell r="E519">
            <v>0</v>
          </cell>
        </row>
        <row r="520">
          <cell r="A520" t="str">
            <v>2080507</v>
          </cell>
        </row>
        <row r="520">
          <cell r="C520">
            <v>21081</v>
          </cell>
          <cell r="D520">
            <v>21597</v>
          </cell>
          <cell r="E520">
            <v>23398</v>
          </cell>
        </row>
        <row r="521">
          <cell r="A521" t="str">
            <v>2080508</v>
          </cell>
        </row>
        <row r="521">
          <cell r="E521">
            <v>0</v>
          </cell>
        </row>
        <row r="522">
          <cell r="A522" t="str">
            <v>2080599</v>
          </cell>
        </row>
        <row r="522">
          <cell r="C522">
            <v>903</v>
          </cell>
          <cell r="D522">
            <v>987</v>
          </cell>
          <cell r="E522">
            <v>1124</v>
          </cell>
        </row>
        <row r="523">
          <cell r="A523" t="str">
            <v>2080601</v>
          </cell>
        </row>
        <row r="523">
          <cell r="E523">
            <v>0</v>
          </cell>
        </row>
        <row r="524">
          <cell r="A524" t="str">
            <v>2080602</v>
          </cell>
        </row>
        <row r="524">
          <cell r="E524">
            <v>0</v>
          </cell>
        </row>
        <row r="525">
          <cell r="A525" t="str">
            <v>2080699</v>
          </cell>
        </row>
        <row r="525">
          <cell r="C525">
            <v>189</v>
          </cell>
          <cell r="D525">
            <v>150</v>
          </cell>
          <cell r="E525">
            <v>1008</v>
          </cell>
        </row>
        <row r="526">
          <cell r="A526" t="str">
            <v>2080701</v>
          </cell>
        </row>
        <row r="526">
          <cell r="E526">
            <v>0</v>
          </cell>
        </row>
        <row r="527">
          <cell r="A527" t="str">
            <v>2080702</v>
          </cell>
        </row>
        <row r="527">
          <cell r="E527">
            <v>0</v>
          </cell>
        </row>
        <row r="528">
          <cell r="A528" t="str">
            <v>2080704</v>
          </cell>
        </row>
        <row r="528">
          <cell r="C528">
            <v>1596</v>
          </cell>
          <cell r="D528">
            <v>1793</v>
          </cell>
          <cell r="E528">
            <v>2735</v>
          </cell>
        </row>
        <row r="529">
          <cell r="A529" t="str">
            <v>2080705</v>
          </cell>
        </row>
        <row r="529">
          <cell r="C529">
            <v>2736</v>
          </cell>
          <cell r="D529">
            <v>2926</v>
          </cell>
          <cell r="E529">
            <v>2405</v>
          </cell>
        </row>
        <row r="530">
          <cell r="A530" t="str">
            <v>2080709</v>
          </cell>
        </row>
        <row r="530">
          <cell r="E530">
            <v>0</v>
          </cell>
        </row>
        <row r="531">
          <cell r="A531" t="str">
            <v>2080711</v>
          </cell>
        </row>
        <row r="531">
          <cell r="C531">
            <v>57</v>
          </cell>
          <cell r="D531">
            <v>75</v>
          </cell>
          <cell r="E531">
            <v>107</v>
          </cell>
        </row>
        <row r="532">
          <cell r="A532" t="str">
            <v>2080712</v>
          </cell>
        </row>
        <row r="532">
          <cell r="E532">
            <v>0</v>
          </cell>
        </row>
        <row r="533">
          <cell r="A533" t="str">
            <v>2080713</v>
          </cell>
        </row>
        <row r="533">
          <cell r="C533">
            <v>3</v>
          </cell>
          <cell r="D533">
            <v>5</v>
          </cell>
          <cell r="E533">
            <v>5</v>
          </cell>
        </row>
        <row r="534">
          <cell r="A534" t="str">
            <v>2080799</v>
          </cell>
        </row>
        <row r="534">
          <cell r="C534">
            <v>16</v>
          </cell>
          <cell r="D534">
            <v>45</v>
          </cell>
          <cell r="E534">
            <v>290</v>
          </cell>
        </row>
        <row r="535">
          <cell r="A535" t="str">
            <v>2080801</v>
          </cell>
        </row>
        <row r="535">
          <cell r="C535">
            <v>24</v>
          </cell>
          <cell r="D535">
            <v>24</v>
          </cell>
          <cell r="E535">
            <v>0</v>
          </cell>
        </row>
        <row r="536">
          <cell r="A536" t="str">
            <v>2080802</v>
          </cell>
        </row>
        <row r="536">
          <cell r="C536">
            <v>975</v>
          </cell>
          <cell r="D536">
            <v>1060</v>
          </cell>
          <cell r="E536">
            <v>1557</v>
          </cell>
        </row>
        <row r="537">
          <cell r="A537" t="str">
            <v>2080803</v>
          </cell>
        </row>
        <row r="537">
          <cell r="E537">
            <v>0</v>
          </cell>
        </row>
        <row r="538">
          <cell r="A538" t="str">
            <v>2080805</v>
          </cell>
        </row>
        <row r="538">
          <cell r="C538">
            <v>671</v>
          </cell>
          <cell r="D538">
            <v>856</v>
          </cell>
          <cell r="E538">
            <v>385</v>
          </cell>
        </row>
        <row r="539">
          <cell r="A539" t="str">
            <v>2080806</v>
          </cell>
        </row>
        <row r="539">
          <cell r="E539">
            <v>0</v>
          </cell>
        </row>
        <row r="540">
          <cell r="A540" t="str">
            <v>2080807</v>
          </cell>
        </row>
        <row r="540">
          <cell r="E540">
            <v>0</v>
          </cell>
        </row>
        <row r="541">
          <cell r="A541" t="str">
            <v>2080808</v>
          </cell>
        </row>
        <row r="541">
          <cell r="E541">
            <v>0</v>
          </cell>
        </row>
        <row r="542">
          <cell r="A542" t="str">
            <v>2080899</v>
          </cell>
        </row>
        <row r="542">
          <cell r="E542">
            <v>35</v>
          </cell>
        </row>
        <row r="543">
          <cell r="A543" t="str">
            <v>2080901</v>
          </cell>
        </row>
        <row r="543">
          <cell r="C543">
            <v>67</v>
          </cell>
          <cell r="D543">
            <v>145</v>
          </cell>
          <cell r="E543">
            <v>184</v>
          </cell>
        </row>
        <row r="544">
          <cell r="A544" t="str">
            <v>2080902</v>
          </cell>
        </row>
        <row r="544">
          <cell r="C544">
            <v>291</v>
          </cell>
          <cell r="D544">
            <v>290</v>
          </cell>
          <cell r="E544">
            <v>323</v>
          </cell>
        </row>
        <row r="545">
          <cell r="A545" t="str">
            <v>2080903</v>
          </cell>
        </row>
        <row r="545">
          <cell r="C545">
            <v>4</v>
          </cell>
          <cell r="D545">
            <v>5</v>
          </cell>
          <cell r="E545">
            <v>4</v>
          </cell>
        </row>
        <row r="546">
          <cell r="A546" t="str">
            <v>2080904</v>
          </cell>
        </row>
        <row r="546">
          <cell r="E546">
            <v>11</v>
          </cell>
        </row>
        <row r="547">
          <cell r="A547" t="str">
            <v>2080905</v>
          </cell>
        </row>
        <row r="547">
          <cell r="C547">
            <v>230</v>
          </cell>
          <cell r="D547">
            <v>231</v>
          </cell>
          <cell r="E547">
            <v>489</v>
          </cell>
        </row>
        <row r="548">
          <cell r="A548" t="str">
            <v>2080999</v>
          </cell>
        </row>
        <row r="548">
          <cell r="C548">
            <v>7</v>
          </cell>
          <cell r="D548">
            <v>7</v>
          </cell>
          <cell r="E548">
            <v>233</v>
          </cell>
        </row>
        <row r="549">
          <cell r="A549" t="str">
            <v>2081001</v>
          </cell>
        </row>
        <row r="549">
          <cell r="C549">
            <v>61</v>
          </cell>
          <cell r="D549">
            <v>61</v>
          </cell>
          <cell r="E549">
            <v>72</v>
          </cell>
        </row>
        <row r="550">
          <cell r="A550" t="str">
            <v>2081002</v>
          </cell>
        </row>
        <row r="550">
          <cell r="C550">
            <v>179</v>
          </cell>
          <cell r="D550">
            <v>230</v>
          </cell>
          <cell r="E550">
            <v>644</v>
          </cell>
        </row>
        <row r="551">
          <cell r="A551" t="str">
            <v>2081003</v>
          </cell>
        </row>
        <row r="551">
          <cell r="E551">
            <v>0</v>
          </cell>
        </row>
        <row r="552">
          <cell r="A552" t="str">
            <v>2081004</v>
          </cell>
        </row>
        <row r="552">
          <cell r="E552">
            <v>0</v>
          </cell>
        </row>
        <row r="553">
          <cell r="A553" t="str">
            <v>2081005</v>
          </cell>
        </row>
        <row r="553">
          <cell r="C553">
            <v>69</v>
          </cell>
          <cell r="D553">
            <v>69</v>
          </cell>
          <cell r="E553">
            <v>21</v>
          </cell>
        </row>
        <row r="554">
          <cell r="A554" t="str">
            <v>2081006</v>
          </cell>
        </row>
        <row r="554">
          <cell r="C554">
            <v>1514</v>
          </cell>
          <cell r="D554">
            <v>1558</v>
          </cell>
          <cell r="E554">
            <v>4515</v>
          </cell>
        </row>
        <row r="555">
          <cell r="A555" t="str">
            <v>2081099</v>
          </cell>
        </row>
        <row r="555">
          <cell r="E555">
            <v>0</v>
          </cell>
        </row>
        <row r="556">
          <cell r="A556" t="str">
            <v>2081101</v>
          </cell>
        </row>
        <row r="556">
          <cell r="C556">
            <v>223</v>
          </cell>
          <cell r="D556">
            <v>230</v>
          </cell>
          <cell r="E556">
            <v>232</v>
          </cell>
        </row>
        <row r="557">
          <cell r="A557" t="str">
            <v>2081102</v>
          </cell>
        </row>
        <row r="557">
          <cell r="E557">
            <v>0</v>
          </cell>
        </row>
        <row r="558">
          <cell r="A558" t="str">
            <v>2081103</v>
          </cell>
        </row>
        <row r="558">
          <cell r="E558">
            <v>0</v>
          </cell>
        </row>
        <row r="559">
          <cell r="A559" t="str">
            <v>2081104</v>
          </cell>
        </row>
        <row r="559">
          <cell r="C559">
            <v>29</v>
          </cell>
          <cell r="D559">
            <v>38</v>
          </cell>
          <cell r="E559">
            <v>12</v>
          </cell>
        </row>
        <row r="560">
          <cell r="A560" t="str">
            <v>2081105</v>
          </cell>
        </row>
        <row r="560">
          <cell r="C560">
            <v>24</v>
          </cell>
          <cell r="D560">
            <v>25</v>
          </cell>
          <cell r="E560">
            <v>24</v>
          </cell>
        </row>
        <row r="561">
          <cell r="A561" t="str">
            <v>2081106</v>
          </cell>
        </row>
        <row r="561">
          <cell r="E561">
            <v>0</v>
          </cell>
        </row>
        <row r="562">
          <cell r="A562" t="str">
            <v>2081107</v>
          </cell>
        </row>
        <row r="562">
          <cell r="C562">
            <v>648</v>
          </cell>
          <cell r="D562">
            <v>777</v>
          </cell>
          <cell r="E562">
            <v>697</v>
          </cell>
        </row>
        <row r="563">
          <cell r="A563" t="str">
            <v>2081199</v>
          </cell>
        </row>
        <row r="563">
          <cell r="C563">
            <v>3</v>
          </cell>
          <cell r="D563">
            <v>10</v>
          </cell>
          <cell r="E563">
            <v>12</v>
          </cell>
        </row>
        <row r="564">
          <cell r="A564" t="str">
            <v>2081601</v>
          </cell>
        </row>
        <row r="564">
          <cell r="E564">
            <v>0</v>
          </cell>
        </row>
        <row r="565">
          <cell r="A565" t="str">
            <v>2081602</v>
          </cell>
        </row>
        <row r="565">
          <cell r="E565">
            <v>0</v>
          </cell>
        </row>
        <row r="566">
          <cell r="A566" t="str">
            <v>2081603</v>
          </cell>
        </row>
        <row r="566">
          <cell r="E566">
            <v>0</v>
          </cell>
        </row>
        <row r="567">
          <cell r="A567" t="str">
            <v>2081650</v>
          </cell>
        </row>
        <row r="567">
          <cell r="E567">
            <v>0</v>
          </cell>
        </row>
        <row r="568">
          <cell r="A568" t="str">
            <v>2081699</v>
          </cell>
        </row>
        <row r="568">
          <cell r="E568">
            <v>0</v>
          </cell>
        </row>
        <row r="569">
          <cell r="A569" t="str">
            <v>2081901</v>
          </cell>
        </row>
        <row r="569">
          <cell r="C569">
            <v>2931</v>
          </cell>
          <cell r="D569">
            <v>3153</v>
          </cell>
          <cell r="E569">
            <v>3071</v>
          </cell>
        </row>
        <row r="570">
          <cell r="A570" t="str">
            <v>2081902</v>
          </cell>
        </row>
        <row r="570">
          <cell r="C570">
            <v>2436</v>
          </cell>
          <cell r="D570">
            <v>2639</v>
          </cell>
          <cell r="E570">
            <v>2500</v>
          </cell>
        </row>
        <row r="571">
          <cell r="A571" t="str">
            <v>2082001</v>
          </cell>
        </row>
        <row r="571">
          <cell r="C571">
            <v>113</v>
          </cell>
          <cell r="D571">
            <v>137</v>
          </cell>
          <cell r="E571">
            <v>150</v>
          </cell>
        </row>
        <row r="572">
          <cell r="A572" t="str">
            <v>2082002</v>
          </cell>
        </row>
        <row r="572">
          <cell r="C572">
            <v>7</v>
          </cell>
          <cell r="D572">
            <v>7</v>
          </cell>
          <cell r="E572">
            <v>15</v>
          </cell>
        </row>
        <row r="573">
          <cell r="A573" t="str">
            <v>2082101</v>
          </cell>
        </row>
        <row r="573">
          <cell r="C573">
            <v>273</v>
          </cell>
          <cell r="D573">
            <v>297</v>
          </cell>
          <cell r="E573">
            <v>275</v>
          </cell>
        </row>
        <row r="574">
          <cell r="A574" t="str">
            <v>2082102</v>
          </cell>
        </row>
        <row r="574">
          <cell r="C574">
            <v>585</v>
          </cell>
          <cell r="D574">
            <v>633</v>
          </cell>
          <cell r="E574">
            <v>720</v>
          </cell>
        </row>
        <row r="575">
          <cell r="A575" t="str">
            <v>2082401</v>
          </cell>
        </row>
        <row r="575">
          <cell r="E575">
            <v>0</v>
          </cell>
        </row>
        <row r="576">
          <cell r="A576" t="str">
            <v>2082402</v>
          </cell>
        </row>
        <row r="576">
          <cell r="E576">
            <v>0</v>
          </cell>
        </row>
        <row r="577">
          <cell r="A577" t="str">
            <v>2082501</v>
          </cell>
        </row>
        <row r="577">
          <cell r="C577">
            <v>279</v>
          </cell>
          <cell r="D577">
            <v>280</v>
          </cell>
          <cell r="E577">
            <v>42</v>
          </cell>
        </row>
        <row r="578">
          <cell r="A578" t="str">
            <v>2082502</v>
          </cell>
        </row>
        <row r="578">
          <cell r="C578">
            <v>19</v>
          </cell>
          <cell r="D578">
            <v>19</v>
          </cell>
          <cell r="E578">
            <v>0</v>
          </cell>
        </row>
        <row r="579">
          <cell r="A579" t="str">
            <v>2082601</v>
          </cell>
        </row>
        <row r="579">
          <cell r="C579">
            <v>6332</v>
          </cell>
          <cell r="D579">
            <v>6331</v>
          </cell>
          <cell r="E579">
            <v>6582</v>
          </cell>
        </row>
        <row r="580">
          <cell r="A580" t="str">
            <v>2082602</v>
          </cell>
        </row>
        <row r="580">
          <cell r="C580">
            <v>2960</v>
          </cell>
          <cell r="D580">
            <v>3790</v>
          </cell>
          <cell r="E580">
            <v>3868</v>
          </cell>
        </row>
        <row r="581">
          <cell r="A581" t="str">
            <v>2082699</v>
          </cell>
        </row>
        <row r="581">
          <cell r="E581">
            <v>0</v>
          </cell>
        </row>
        <row r="582">
          <cell r="A582" t="str">
            <v>2082701</v>
          </cell>
        </row>
        <row r="582">
          <cell r="E582">
            <v>0</v>
          </cell>
        </row>
        <row r="583">
          <cell r="A583" t="str">
            <v>2082702</v>
          </cell>
        </row>
        <row r="583">
          <cell r="E583">
            <v>0</v>
          </cell>
        </row>
        <row r="584">
          <cell r="A584" t="str">
            <v>2082799</v>
          </cell>
        </row>
        <row r="584">
          <cell r="E584">
            <v>0</v>
          </cell>
        </row>
        <row r="585">
          <cell r="A585" t="str">
            <v>2082801</v>
          </cell>
        </row>
        <row r="585">
          <cell r="C585">
            <v>246</v>
          </cell>
          <cell r="D585">
            <v>253</v>
          </cell>
          <cell r="E585">
            <v>253</v>
          </cell>
        </row>
        <row r="586">
          <cell r="A586" t="str">
            <v>2082802</v>
          </cell>
        </row>
        <row r="586">
          <cell r="C586">
            <v>12</v>
          </cell>
          <cell r="D586">
            <v>14</v>
          </cell>
          <cell r="E586">
            <v>3</v>
          </cell>
        </row>
        <row r="587">
          <cell r="A587" t="str">
            <v>2082803</v>
          </cell>
        </row>
        <row r="587">
          <cell r="E587">
            <v>0</v>
          </cell>
        </row>
        <row r="588">
          <cell r="A588" t="str">
            <v>2082804</v>
          </cell>
        </row>
        <row r="588">
          <cell r="C588">
            <v>98</v>
          </cell>
          <cell r="D588">
            <v>98</v>
          </cell>
          <cell r="E588">
            <v>36</v>
          </cell>
        </row>
        <row r="589">
          <cell r="A589" t="str">
            <v>2082805</v>
          </cell>
        </row>
        <row r="589">
          <cell r="E589">
            <v>0</v>
          </cell>
        </row>
        <row r="590">
          <cell r="A590" t="str">
            <v>2082806</v>
          </cell>
        </row>
        <row r="590">
          <cell r="E590">
            <v>0</v>
          </cell>
        </row>
        <row r="591">
          <cell r="A591" t="str">
            <v>2082850</v>
          </cell>
        </row>
        <row r="591">
          <cell r="E591">
            <v>0</v>
          </cell>
        </row>
        <row r="592">
          <cell r="A592" t="str">
            <v>2082899</v>
          </cell>
        </row>
        <row r="592">
          <cell r="D592">
            <v>5</v>
          </cell>
          <cell r="E592">
            <v>0</v>
          </cell>
        </row>
        <row r="593">
          <cell r="A593" t="str">
            <v>2083001</v>
          </cell>
        </row>
        <row r="593">
          <cell r="C593">
            <v>42</v>
          </cell>
          <cell r="D593">
            <v>42</v>
          </cell>
          <cell r="E593">
            <v>39</v>
          </cell>
        </row>
        <row r="594">
          <cell r="A594" t="str">
            <v>2083099</v>
          </cell>
        </row>
        <row r="594">
          <cell r="E594">
            <v>0</v>
          </cell>
        </row>
        <row r="595">
          <cell r="A595" t="str">
            <v>2089999</v>
          </cell>
        </row>
        <row r="595">
          <cell r="C595">
            <v>549</v>
          </cell>
          <cell r="D595">
            <v>549</v>
          </cell>
          <cell r="E595">
            <v>46</v>
          </cell>
        </row>
        <row r="596">
          <cell r="A596" t="str">
            <v>2100101</v>
          </cell>
        </row>
        <row r="596">
          <cell r="C596">
            <v>321</v>
          </cell>
          <cell r="D596">
            <v>340</v>
          </cell>
          <cell r="E596">
            <v>285</v>
          </cell>
        </row>
        <row r="597">
          <cell r="A597" t="str">
            <v>2100102</v>
          </cell>
        </row>
        <row r="597">
          <cell r="C597">
            <v>16</v>
          </cell>
          <cell r="D597">
            <v>20</v>
          </cell>
          <cell r="E597">
            <v>20</v>
          </cell>
        </row>
        <row r="598">
          <cell r="A598" t="str">
            <v>2100103</v>
          </cell>
        </row>
        <row r="598">
          <cell r="E598">
            <v>0</v>
          </cell>
        </row>
        <row r="599">
          <cell r="A599" t="str">
            <v>2100199</v>
          </cell>
        </row>
        <row r="599">
          <cell r="E599">
            <v>0</v>
          </cell>
        </row>
        <row r="600">
          <cell r="A600" t="str">
            <v>2100201</v>
          </cell>
        </row>
        <row r="600">
          <cell r="C600">
            <v>1159</v>
          </cell>
          <cell r="D600">
            <v>1760</v>
          </cell>
          <cell r="E600">
            <v>1658</v>
          </cell>
        </row>
        <row r="601">
          <cell r="A601" t="str">
            <v>2100202</v>
          </cell>
        </row>
        <row r="601">
          <cell r="C601">
            <v>609</v>
          </cell>
          <cell r="D601">
            <v>658</v>
          </cell>
          <cell r="E601">
            <v>852</v>
          </cell>
        </row>
        <row r="602">
          <cell r="A602" t="str">
            <v>2100203</v>
          </cell>
        </row>
        <row r="602">
          <cell r="E602">
            <v>0</v>
          </cell>
        </row>
        <row r="603">
          <cell r="A603" t="str">
            <v>2100204</v>
          </cell>
        </row>
        <row r="603">
          <cell r="E603">
            <v>0</v>
          </cell>
        </row>
        <row r="604">
          <cell r="A604" t="str">
            <v>2100205</v>
          </cell>
        </row>
        <row r="604">
          <cell r="E604">
            <v>0</v>
          </cell>
        </row>
        <row r="605">
          <cell r="A605" t="str">
            <v>2100206</v>
          </cell>
        </row>
        <row r="605">
          <cell r="E605">
            <v>0</v>
          </cell>
        </row>
        <row r="606">
          <cell r="A606" t="str">
            <v>2100207</v>
          </cell>
        </row>
        <row r="606">
          <cell r="E606">
            <v>0</v>
          </cell>
        </row>
        <row r="607">
          <cell r="A607" t="str">
            <v>2100208</v>
          </cell>
        </row>
        <row r="607">
          <cell r="E607">
            <v>0</v>
          </cell>
        </row>
        <row r="608">
          <cell r="A608" t="str">
            <v>2100209</v>
          </cell>
        </row>
        <row r="608">
          <cell r="E608">
            <v>0</v>
          </cell>
        </row>
        <row r="609">
          <cell r="A609" t="str">
            <v>2100210</v>
          </cell>
        </row>
        <row r="609">
          <cell r="E609">
            <v>0</v>
          </cell>
        </row>
        <row r="610">
          <cell r="A610" t="str">
            <v>2100211</v>
          </cell>
        </row>
        <row r="610">
          <cell r="E610">
            <v>0</v>
          </cell>
        </row>
        <row r="611">
          <cell r="A611" t="str">
            <v>2100212</v>
          </cell>
        </row>
        <row r="611">
          <cell r="E611">
            <v>0</v>
          </cell>
        </row>
        <row r="612">
          <cell r="A612" t="str">
            <v>2100213</v>
          </cell>
        </row>
        <row r="612">
          <cell r="E612">
            <v>0</v>
          </cell>
        </row>
        <row r="613">
          <cell r="A613" t="str">
            <v>2100299</v>
          </cell>
        </row>
        <row r="613">
          <cell r="D613">
            <v>7</v>
          </cell>
          <cell r="E613">
            <v>572</v>
          </cell>
        </row>
        <row r="614">
          <cell r="A614" t="str">
            <v>2100301</v>
          </cell>
        </row>
        <row r="614">
          <cell r="E614">
            <v>0</v>
          </cell>
        </row>
        <row r="615">
          <cell r="A615" t="str">
            <v>2100302</v>
          </cell>
        </row>
        <row r="615">
          <cell r="C615">
            <v>2792</v>
          </cell>
          <cell r="D615">
            <v>3720</v>
          </cell>
          <cell r="E615">
            <v>3736</v>
          </cell>
        </row>
        <row r="616">
          <cell r="A616" t="str">
            <v>2100399</v>
          </cell>
        </row>
        <row r="616">
          <cell r="C616">
            <v>193</v>
          </cell>
          <cell r="D616">
            <v>204</v>
          </cell>
          <cell r="E616">
            <v>505</v>
          </cell>
        </row>
        <row r="617">
          <cell r="A617" t="str">
            <v>2100401</v>
          </cell>
        </row>
        <row r="617">
          <cell r="C617">
            <v>1404</v>
          </cell>
          <cell r="D617">
            <v>1416</v>
          </cell>
          <cell r="E617">
            <v>1394</v>
          </cell>
        </row>
        <row r="618">
          <cell r="A618" t="str">
            <v>2100402</v>
          </cell>
        </row>
        <row r="618">
          <cell r="C618">
            <v>66</v>
          </cell>
          <cell r="D618">
            <v>66</v>
          </cell>
          <cell r="E618">
            <v>0</v>
          </cell>
        </row>
        <row r="619">
          <cell r="A619" t="str">
            <v>2100403</v>
          </cell>
        </row>
        <row r="619">
          <cell r="C619">
            <v>722</v>
          </cell>
          <cell r="D619">
            <v>743</v>
          </cell>
          <cell r="E619">
            <v>642</v>
          </cell>
        </row>
        <row r="620">
          <cell r="A620" t="str">
            <v>2100404</v>
          </cell>
        </row>
        <row r="620">
          <cell r="E620">
            <v>0</v>
          </cell>
        </row>
        <row r="621">
          <cell r="A621" t="str">
            <v>2100405</v>
          </cell>
        </row>
        <row r="621">
          <cell r="E621">
            <v>0</v>
          </cell>
        </row>
        <row r="622">
          <cell r="A622" t="str">
            <v>2100406</v>
          </cell>
        </row>
        <row r="622">
          <cell r="E622">
            <v>0</v>
          </cell>
        </row>
        <row r="623">
          <cell r="A623" t="str">
            <v>2100407</v>
          </cell>
        </row>
        <row r="623">
          <cell r="E623">
            <v>0</v>
          </cell>
        </row>
        <row r="624">
          <cell r="A624" t="str">
            <v>2100408</v>
          </cell>
        </row>
        <row r="624">
          <cell r="C624">
            <v>1522</v>
          </cell>
          <cell r="D624">
            <v>1371</v>
          </cell>
          <cell r="E624">
            <v>2913</v>
          </cell>
        </row>
        <row r="625">
          <cell r="A625" t="str">
            <v>2100409</v>
          </cell>
        </row>
        <row r="625">
          <cell r="C625">
            <v>11</v>
          </cell>
          <cell r="D625">
            <v>16</v>
          </cell>
          <cell r="E625">
            <v>949</v>
          </cell>
        </row>
        <row r="626">
          <cell r="A626" t="str">
            <v>2100410</v>
          </cell>
        </row>
        <row r="626">
          <cell r="E626">
            <v>0</v>
          </cell>
        </row>
        <row r="627">
          <cell r="A627" t="str">
            <v>2100499</v>
          </cell>
        </row>
        <row r="627">
          <cell r="D627">
            <v>1</v>
          </cell>
          <cell r="E627">
            <v>50</v>
          </cell>
        </row>
        <row r="628">
          <cell r="A628" t="str">
            <v>2100716</v>
          </cell>
        </row>
        <row r="628">
          <cell r="C628">
            <v>16</v>
          </cell>
          <cell r="D628">
            <v>16</v>
          </cell>
          <cell r="E628">
            <v>10</v>
          </cell>
        </row>
        <row r="629">
          <cell r="A629" t="str">
            <v>2100717</v>
          </cell>
        </row>
        <row r="629">
          <cell r="C629">
            <v>906</v>
          </cell>
          <cell r="D629">
            <v>906</v>
          </cell>
          <cell r="E629">
            <v>1136</v>
          </cell>
        </row>
        <row r="630">
          <cell r="A630" t="str">
            <v>2100799</v>
          </cell>
        </row>
        <row r="630">
          <cell r="E630">
            <v>0</v>
          </cell>
        </row>
        <row r="631">
          <cell r="A631" t="str">
            <v>2101101</v>
          </cell>
        </row>
        <row r="631">
          <cell r="E631">
            <v>0</v>
          </cell>
        </row>
        <row r="632">
          <cell r="A632" t="str">
            <v>2101102</v>
          </cell>
        </row>
        <row r="632">
          <cell r="E632">
            <v>0</v>
          </cell>
        </row>
        <row r="633">
          <cell r="A633" t="str">
            <v>2101103</v>
          </cell>
        </row>
        <row r="633">
          <cell r="E633">
            <v>0</v>
          </cell>
        </row>
        <row r="634">
          <cell r="A634" t="str">
            <v>2101199</v>
          </cell>
        </row>
        <row r="634">
          <cell r="E634">
            <v>0</v>
          </cell>
        </row>
        <row r="635">
          <cell r="A635" t="str">
            <v>2101201</v>
          </cell>
        </row>
        <row r="635">
          <cell r="C635">
            <v>2</v>
          </cell>
          <cell r="D635">
            <v>2</v>
          </cell>
          <cell r="E635">
            <v>1</v>
          </cell>
        </row>
        <row r="636">
          <cell r="A636" t="str">
            <v>2101202</v>
          </cell>
        </row>
        <row r="636">
          <cell r="C636">
            <v>1280</v>
          </cell>
          <cell r="D636">
            <v>1280</v>
          </cell>
          <cell r="E636">
            <v>1574</v>
          </cell>
        </row>
        <row r="637">
          <cell r="A637" t="str">
            <v>2101299</v>
          </cell>
        </row>
        <row r="637">
          <cell r="E637">
            <v>0</v>
          </cell>
        </row>
        <row r="638">
          <cell r="A638" t="str">
            <v>2101301</v>
          </cell>
        </row>
        <row r="638">
          <cell r="C638">
            <v>1332</v>
          </cell>
          <cell r="D638">
            <v>1164</v>
          </cell>
          <cell r="E638">
            <v>2274</v>
          </cell>
        </row>
        <row r="639">
          <cell r="A639" t="str">
            <v>2101302</v>
          </cell>
        </row>
        <row r="639">
          <cell r="E639">
            <v>0</v>
          </cell>
        </row>
        <row r="640">
          <cell r="A640" t="str">
            <v>2101399</v>
          </cell>
        </row>
        <row r="640">
          <cell r="E640">
            <v>0</v>
          </cell>
        </row>
        <row r="641">
          <cell r="A641" t="str">
            <v>2101401</v>
          </cell>
        </row>
        <row r="641">
          <cell r="C641">
            <v>15</v>
          </cell>
          <cell r="D641">
            <v>15</v>
          </cell>
          <cell r="E641">
            <v>30</v>
          </cell>
        </row>
        <row r="642">
          <cell r="A642" t="str">
            <v>2101499</v>
          </cell>
        </row>
        <row r="642">
          <cell r="E642">
            <v>0</v>
          </cell>
        </row>
        <row r="643">
          <cell r="A643" t="str">
            <v>2101501</v>
          </cell>
        </row>
        <row r="643">
          <cell r="C643">
            <v>524</v>
          </cell>
          <cell r="D643">
            <v>534</v>
          </cell>
          <cell r="E643">
            <v>522</v>
          </cell>
        </row>
        <row r="644">
          <cell r="A644" t="str">
            <v>2101502</v>
          </cell>
        </row>
        <row r="644">
          <cell r="E644">
            <v>0</v>
          </cell>
        </row>
        <row r="645">
          <cell r="A645" t="str">
            <v>2101503</v>
          </cell>
        </row>
        <row r="645">
          <cell r="E645">
            <v>0</v>
          </cell>
        </row>
        <row r="646">
          <cell r="A646" t="str">
            <v>2101504</v>
          </cell>
        </row>
        <row r="646">
          <cell r="E646">
            <v>0</v>
          </cell>
        </row>
        <row r="647">
          <cell r="A647" t="str">
            <v>2101505</v>
          </cell>
        </row>
        <row r="647">
          <cell r="E647">
            <v>1</v>
          </cell>
        </row>
        <row r="648">
          <cell r="A648" t="str">
            <v>2101506</v>
          </cell>
        </row>
        <row r="648">
          <cell r="C648">
            <v>9</v>
          </cell>
          <cell r="D648">
            <v>9</v>
          </cell>
          <cell r="E648">
            <v>9</v>
          </cell>
        </row>
        <row r="649">
          <cell r="A649" t="str">
            <v>2101550</v>
          </cell>
        </row>
        <row r="649">
          <cell r="E649">
            <v>0</v>
          </cell>
        </row>
        <row r="650">
          <cell r="A650" t="str">
            <v>2101599</v>
          </cell>
        </row>
        <row r="650">
          <cell r="C650">
            <v>74</v>
          </cell>
          <cell r="D650">
            <v>79</v>
          </cell>
          <cell r="E650">
            <v>70</v>
          </cell>
        </row>
        <row r="651">
          <cell r="A651" t="str">
            <v>2101701</v>
          </cell>
        </row>
        <row r="651">
          <cell r="E651">
            <v>0</v>
          </cell>
        </row>
        <row r="652">
          <cell r="A652" t="str">
            <v>2101702</v>
          </cell>
        </row>
        <row r="652">
          <cell r="E652">
            <v>0</v>
          </cell>
        </row>
        <row r="653">
          <cell r="A653" t="str">
            <v>2101703</v>
          </cell>
        </row>
        <row r="653">
          <cell r="E653">
            <v>0</v>
          </cell>
        </row>
        <row r="654">
          <cell r="A654" t="str">
            <v>2101704</v>
          </cell>
        </row>
        <row r="654">
          <cell r="E654">
            <v>12</v>
          </cell>
        </row>
        <row r="655">
          <cell r="A655" t="str">
            <v>2101750</v>
          </cell>
        </row>
        <row r="655">
          <cell r="E655">
            <v>0</v>
          </cell>
        </row>
        <row r="656">
          <cell r="A656" t="str">
            <v>2101799</v>
          </cell>
        </row>
        <row r="656">
          <cell r="E656">
            <v>0</v>
          </cell>
        </row>
        <row r="657">
          <cell r="A657" t="str">
            <v>2101801</v>
          </cell>
        </row>
        <row r="657">
          <cell r="E657">
            <v>0</v>
          </cell>
        </row>
        <row r="658">
          <cell r="A658" t="str">
            <v>2101802</v>
          </cell>
        </row>
        <row r="658">
          <cell r="E658">
            <v>0</v>
          </cell>
        </row>
        <row r="659">
          <cell r="A659" t="str">
            <v>2101803</v>
          </cell>
        </row>
        <row r="659">
          <cell r="E659">
            <v>0</v>
          </cell>
        </row>
        <row r="660">
          <cell r="A660" t="str">
            <v>2101899</v>
          </cell>
        </row>
        <row r="660">
          <cell r="E660">
            <v>0</v>
          </cell>
        </row>
        <row r="661">
          <cell r="A661" t="str">
            <v>2101901</v>
          </cell>
        </row>
        <row r="661">
          <cell r="E661">
            <v>0</v>
          </cell>
        </row>
        <row r="662">
          <cell r="A662" t="str">
            <v>2101999</v>
          </cell>
        </row>
        <row r="662">
          <cell r="E662">
            <v>0</v>
          </cell>
        </row>
        <row r="663">
          <cell r="A663" t="str">
            <v>2109999</v>
          </cell>
        </row>
        <row r="663">
          <cell r="C663">
            <v>1728</v>
          </cell>
          <cell r="D663">
            <v>1729</v>
          </cell>
          <cell r="E663">
            <v>979</v>
          </cell>
        </row>
        <row r="664">
          <cell r="A664" t="str">
            <v>2110101</v>
          </cell>
        </row>
        <row r="664">
          <cell r="C664">
            <v>229</v>
          </cell>
          <cell r="D664">
            <v>239</v>
          </cell>
          <cell r="E664">
            <v>16</v>
          </cell>
        </row>
        <row r="665">
          <cell r="A665" t="str">
            <v>2110102</v>
          </cell>
        </row>
        <row r="665">
          <cell r="C665">
            <v>56</v>
          </cell>
          <cell r="D665">
            <v>56</v>
          </cell>
          <cell r="E665">
            <v>0</v>
          </cell>
        </row>
        <row r="666">
          <cell r="A666" t="str">
            <v>2110103</v>
          </cell>
        </row>
        <row r="666">
          <cell r="E666">
            <v>0</v>
          </cell>
        </row>
        <row r="667">
          <cell r="A667" t="str">
            <v>2110104</v>
          </cell>
        </row>
        <row r="667">
          <cell r="E667">
            <v>0</v>
          </cell>
        </row>
        <row r="668">
          <cell r="A668" t="str">
            <v>2110105</v>
          </cell>
        </row>
        <row r="668">
          <cell r="E668">
            <v>0</v>
          </cell>
        </row>
        <row r="669">
          <cell r="A669" t="str">
            <v>2110106</v>
          </cell>
        </row>
        <row r="669">
          <cell r="E669">
            <v>0</v>
          </cell>
        </row>
        <row r="670">
          <cell r="A670" t="str">
            <v>2110107</v>
          </cell>
        </row>
        <row r="670">
          <cell r="E670">
            <v>0</v>
          </cell>
        </row>
        <row r="671">
          <cell r="A671" t="str">
            <v>2110108</v>
          </cell>
        </row>
        <row r="671">
          <cell r="E671">
            <v>0</v>
          </cell>
        </row>
        <row r="672">
          <cell r="A672" t="str">
            <v>2110199</v>
          </cell>
        </row>
        <row r="672">
          <cell r="E672">
            <v>0</v>
          </cell>
        </row>
        <row r="673">
          <cell r="A673" t="str">
            <v>2110203</v>
          </cell>
        </row>
        <row r="673">
          <cell r="E673">
            <v>0</v>
          </cell>
        </row>
        <row r="674">
          <cell r="A674" t="str">
            <v>2110204</v>
          </cell>
        </row>
        <row r="674">
          <cell r="E674">
            <v>0</v>
          </cell>
        </row>
        <row r="675">
          <cell r="A675" t="str">
            <v>2110299</v>
          </cell>
        </row>
        <row r="675">
          <cell r="E675">
            <v>0</v>
          </cell>
        </row>
        <row r="676">
          <cell r="A676" t="str">
            <v>2110301</v>
          </cell>
        </row>
        <row r="676">
          <cell r="C676">
            <v>4610</v>
          </cell>
          <cell r="D676">
            <v>5098</v>
          </cell>
          <cell r="E676">
            <v>14776</v>
          </cell>
        </row>
        <row r="677">
          <cell r="A677" t="str">
            <v>2110302</v>
          </cell>
        </row>
        <row r="677">
          <cell r="E677">
            <v>300</v>
          </cell>
        </row>
        <row r="678">
          <cell r="A678" t="str">
            <v>2110303</v>
          </cell>
        </row>
        <row r="678">
          <cell r="E678">
            <v>0</v>
          </cell>
        </row>
        <row r="679">
          <cell r="A679" t="str">
            <v>2110304</v>
          </cell>
        </row>
        <row r="679">
          <cell r="E679">
            <v>0</v>
          </cell>
        </row>
        <row r="680">
          <cell r="A680" t="str">
            <v>2110305</v>
          </cell>
        </row>
        <row r="680">
          <cell r="E680">
            <v>0</v>
          </cell>
        </row>
        <row r="681">
          <cell r="A681" t="str">
            <v>2110306</v>
          </cell>
        </row>
        <row r="681">
          <cell r="E681">
            <v>0</v>
          </cell>
        </row>
        <row r="682">
          <cell r="A682" t="str">
            <v>2110307</v>
          </cell>
        </row>
        <row r="682">
          <cell r="E682">
            <v>0</v>
          </cell>
        </row>
        <row r="683">
          <cell r="A683" t="str">
            <v>2110399</v>
          </cell>
        </row>
        <row r="683">
          <cell r="C683">
            <v>3382</v>
          </cell>
          <cell r="D683">
            <v>4487</v>
          </cell>
          <cell r="E683">
            <v>3800</v>
          </cell>
        </row>
        <row r="684">
          <cell r="A684" t="str">
            <v>2110401</v>
          </cell>
        </row>
        <row r="684">
          <cell r="C684">
            <v>80</v>
          </cell>
          <cell r="D684">
            <v>80</v>
          </cell>
          <cell r="E684">
            <v>0</v>
          </cell>
        </row>
        <row r="685">
          <cell r="A685" t="str">
            <v>2110402</v>
          </cell>
        </row>
        <row r="685">
          <cell r="C685">
            <v>2398</v>
          </cell>
          <cell r="D685">
            <v>1953</v>
          </cell>
          <cell r="E685">
            <v>108</v>
          </cell>
        </row>
        <row r="686">
          <cell r="A686" t="str">
            <v>2110404</v>
          </cell>
        </row>
        <row r="686">
          <cell r="E686">
            <v>68</v>
          </cell>
        </row>
        <row r="687">
          <cell r="A687" t="str">
            <v>2110405</v>
          </cell>
        </row>
        <row r="687">
          <cell r="E687">
            <v>0</v>
          </cell>
        </row>
        <row r="688">
          <cell r="A688" t="str">
            <v>2110406</v>
          </cell>
        </row>
        <row r="688">
          <cell r="C688">
            <v>22</v>
          </cell>
          <cell r="D688">
            <v>31</v>
          </cell>
          <cell r="E688">
            <v>19</v>
          </cell>
        </row>
        <row r="689">
          <cell r="A689" t="str">
            <v>2110499</v>
          </cell>
        </row>
        <row r="689">
          <cell r="E689">
            <v>0</v>
          </cell>
        </row>
        <row r="690">
          <cell r="A690" t="str">
            <v>2110501</v>
          </cell>
        </row>
        <row r="690">
          <cell r="E690">
            <v>340</v>
          </cell>
        </row>
        <row r="691">
          <cell r="A691" t="str">
            <v>2110502</v>
          </cell>
        </row>
        <row r="691">
          <cell r="E691">
            <v>0</v>
          </cell>
        </row>
        <row r="692">
          <cell r="A692" t="str">
            <v>2110503</v>
          </cell>
        </row>
        <row r="692">
          <cell r="E692">
            <v>0</v>
          </cell>
        </row>
        <row r="693">
          <cell r="A693" t="str">
            <v>2110506</v>
          </cell>
        </row>
        <row r="693">
          <cell r="E693">
            <v>0</v>
          </cell>
        </row>
        <row r="694">
          <cell r="A694" t="str">
            <v>2110507</v>
          </cell>
        </row>
        <row r="694">
          <cell r="C694">
            <v>359</v>
          </cell>
          <cell r="D694">
            <v>359</v>
          </cell>
          <cell r="E694">
            <v>662</v>
          </cell>
        </row>
        <row r="695">
          <cell r="A695" t="str">
            <v>2110599</v>
          </cell>
        </row>
        <row r="695">
          <cell r="E695">
            <v>29</v>
          </cell>
        </row>
        <row r="696">
          <cell r="A696" t="str">
            <v>2110704</v>
          </cell>
        </row>
        <row r="696">
          <cell r="E696">
            <v>0</v>
          </cell>
        </row>
        <row r="697">
          <cell r="A697" t="str">
            <v>2110799</v>
          </cell>
        </row>
        <row r="697">
          <cell r="E697">
            <v>0</v>
          </cell>
        </row>
        <row r="698">
          <cell r="A698" t="str">
            <v>2110804</v>
          </cell>
        </row>
        <row r="698">
          <cell r="E698">
            <v>0</v>
          </cell>
        </row>
        <row r="699">
          <cell r="A699" t="str">
            <v>2110899</v>
          </cell>
        </row>
        <row r="699">
          <cell r="E699">
            <v>0</v>
          </cell>
        </row>
        <row r="700">
          <cell r="A700" t="str">
            <v>2110901</v>
          </cell>
        </row>
        <row r="700">
          <cell r="E700">
            <v>0</v>
          </cell>
        </row>
        <row r="701">
          <cell r="A701" t="str">
            <v>2111001</v>
          </cell>
        </row>
        <row r="701">
          <cell r="E701">
            <v>76</v>
          </cell>
        </row>
        <row r="702">
          <cell r="A702" t="str">
            <v>2111101</v>
          </cell>
        </row>
        <row r="702">
          <cell r="E702">
            <v>0</v>
          </cell>
        </row>
        <row r="703">
          <cell r="A703" t="str">
            <v>2111102</v>
          </cell>
        </row>
        <row r="703">
          <cell r="C703">
            <v>8</v>
          </cell>
          <cell r="D703">
            <v>8</v>
          </cell>
          <cell r="E703">
            <v>0</v>
          </cell>
        </row>
        <row r="704">
          <cell r="A704" t="str">
            <v>2111103</v>
          </cell>
        </row>
        <row r="704">
          <cell r="E704">
            <v>0</v>
          </cell>
        </row>
        <row r="705">
          <cell r="A705" t="str">
            <v>2111104</v>
          </cell>
        </row>
        <row r="705">
          <cell r="E705">
            <v>0</v>
          </cell>
        </row>
        <row r="706">
          <cell r="A706" t="str">
            <v>2111199</v>
          </cell>
        </row>
        <row r="706">
          <cell r="E706">
            <v>0</v>
          </cell>
        </row>
        <row r="707">
          <cell r="A707" t="str">
            <v>2111201</v>
          </cell>
        </row>
        <row r="707">
          <cell r="E707">
            <v>0</v>
          </cell>
        </row>
        <row r="708">
          <cell r="A708" t="str">
            <v>2111299</v>
          </cell>
        </row>
        <row r="708">
          <cell r="E708">
            <v>0</v>
          </cell>
        </row>
        <row r="709">
          <cell r="A709" t="str">
            <v>2111301</v>
          </cell>
        </row>
        <row r="709">
          <cell r="E709">
            <v>0</v>
          </cell>
        </row>
        <row r="710">
          <cell r="A710" t="str">
            <v>2111401</v>
          </cell>
        </row>
        <row r="710">
          <cell r="E710">
            <v>0</v>
          </cell>
        </row>
        <row r="711">
          <cell r="A711" t="str">
            <v>2111402</v>
          </cell>
        </row>
        <row r="711">
          <cell r="E711">
            <v>0</v>
          </cell>
        </row>
        <row r="712">
          <cell r="A712" t="str">
            <v>2111403</v>
          </cell>
        </row>
        <row r="712">
          <cell r="E712">
            <v>0</v>
          </cell>
        </row>
        <row r="713">
          <cell r="A713" t="str">
            <v>2111406</v>
          </cell>
        </row>
        <row r="713">
          <cell r="E713">
            <v>0</v>
          </cell>
        </row>
        <row r="714">
          <cell r="A714" t="str">
            <v>2111407</v>
          </cell>
        </row>
        <row r="714">
          <cell r="E714">
            <v>0</v>
          </cell>
        </row>
        <row r="715">
          <cell r="A715" t="str">
            <v>2111408</v>
          </cell>
        </row>
        <row r="715">
          <cell r="E715">
            <v>0</v>
          </cell>
        </row>
        <row r="716">
          <cell r="A716" t="str">
            <v>2111411</v>
          </cell>
        </row>
        <row r="716">
          <cell r="E716">
            <v>0</v>
          </cell>
        </row>
        <row r="717">
          <cell r="A717" t="str">
            <v>2111413</v>
          </cell>
        </row>
        <row r="717">
          <cell r="E717">
            <v>0</v>
          </cell>
        </row>
        <row r="718">
          <cell r="A718" t="str">
            <v>2111450</v>
          </cell>
        </row>
        <row r="718">
          <cell r="E718">
            <v>0</v>
          </cell>
        </row>
        <row r="719">
          <cell r="A719" t="str">
            <v>2111499</v>
          </cell>
        </row>
        <row r="719">
          <cell r="E719">
            <v>0</v>
          </cell>
        </row>
        <row r="720">
          <cell r="A720" t="str">
            <v>2119999</v>
          </cell>
        </row>
        <row r="720">
          <cell r="E720">
            <v>0</v>
          </cell>
        </row>
        <row r="721">
          <cell r="A721" t="str">
            <v>2120101</v>
          </cell>
        </row>
        <row r="721">
          <cell r="C721">
            <v>283</v>
          </cell>
          <cell r="D721">
            <v>293</v>
          </cell>
          <cell r="E721">
            <v>261</v>
          </cell>
        </row>
        <row r="722">
          <cell r="A722" t="str">
            <v>2120102</v>
          </cell>
        </row>
        <row r="722">
          <cell r="C722">
            <v>19</v>
          </cell>
          <cell r="D722">
            <v>23</v>
          </cell>
          <cell r="E722">
            <v>330</v>
          </cell>
        </row>
        <row r="723">
          <cell r="A723" t="str">
            <v>2120103</v>
          </cell>
        </row>
        <row r="723">
          <cell r="E723">
            <v>0</v>
          </cell>
        </row>
        <row r="724">
          <cell r="A724" t="str">
            <v>2120104</v>
          </cell>
        </row>
        <row r="724">
          <cell r="C724">
            <v>353</v>
          </cell>
          <cell r="D724">
            <v>593</v>
          </cell>
          <cell r="E724">
            <v>838</v>
          </cell>
        </row>
        <row r="725">
          <cell r="A725" t="str">
            <v>2120105</v>
          </cell>
        </row>
        <row r="725">
          <cell r="E725">
            <v>0</v>
          </cell>
        </row>
        <row r="726">
          <cell r="A726" t="str">
            <v>2120106</v>
          </cell>
        </row>
        <row r="726">
          <cell r="C726">
            <v>280</v>
          </cell>
          <cell r="D726">
            <v>283</v>
          </cell>
          <cell r="E726">
            <v>267</v>
          </cell>
        </row>
        <row r="727">
          <cell r="A727" t="str">
            <v>2120107</v>
          </cell>
        </row>
        <row r="727">
          <cell r="C727">
            <v>477</v>
          </cell>
          <cell r="D727">
            <v>597</v>
          </cell>
          <cell r="E727">
            <v>470</v>
          </cell>
        </row>
        <row r="728">
          <cell r="A728" t="str">
            <v>2120109</v>
          </cell>
        </row>
        <row r="728">
          <cell r="C728">
            <v>246</v>
          </cell>
          <cell r="D728">
            <v>266</v>
          </cell>
          <cell r="E728">
            <v>287</v>
          </cell>
        </row>
        <row r="729">
          <cell r="A729" t="str">
            <v>2120110</v>
          </cell>
        </row>
        <row r="729">
          <cell r="E729">
            <v>0</v>
          </cell>
        </row>
        <row r="730">
          <cell r="A730" t="str">
            <v>2120199</v>
          </cell>
        </row>
        <row r="730">
          <cell r="C730">
            <v>327</v>
          </cell>
          <cell r="D730">
            <v>328</v>
          </cell>
          <cell r="E730">
            <v>1998</v>
          </cell>
        </row>
        <row r="731">
          <cell r="A731" t="str">
            <v>2120201</v>
          </cell>
        </row>
        <row r="731">
          <cell r="C731">
            <v>249</v>
          </cell>
          <cell r="D731">
            <v>405</v>
          </cell>
          <cell r="E731">
            <v>245</v>
          </cell>
        </row>
        <row r="732">
          <cell r="A732" t="str">
            <v>2120303</v>
          </cell>
        </row>
        <row r="732">
          <cell r="C732">
            <v>16042</v>
          </cell>
          <cell r="D732">
            <v>30641</v>
          </cell>
          <cell r="E732">
            <v>42661</v>
          </cell>
        </row>
        <row r="733">
          <cell r="A733" t="str">
            <v>2120399</v>
          </cell>
        </row>
        <row r="733">
          <cell r="C733">
            <v>55</v>
          </cell>
          <cell r="D733">
            <v>56</v>
          </cell>
          <cell r="E733">
            <v>6</v>
          </cell>
        </row>
        <row r="734">
          <cell r="A734" t="str">
            <v>2120501</v>
          </cell>
        </row>
        <row r="734">
          <cell r="C734">
            <v>2629</v>
          </cell>
          <cell r="D734">
            <v>3938</v>
          </cell>
          <cell r="E734">
            <v>13688</v>
          </cell>
        </row>
        <row r="735">
          <cell r="A735" t="str">
            <v>2120601</v>
          </cell>
        </row>
        <row r="735">
          <cell r="C735">
            <v>74</v>
          </cell>
          <cell r="D735">
            <v>75</v>
          </cell>
          <cell r="E735">
            <v>78</v>
          </cell>
        </row>
        <row r="736">
          <cell r="A736" t="str">
            <v>2129999</v>
          </cell>
        </row>
        <row r="736">
          <cell r="C736">
            <v>40</v>
          </cell>
          <cell r="D736">
            <v>244</v>
          </cell>
          <cell r="E736">
            <v>160</v>
          </cell>
        </row>
        <row r="737">
          <cell r="A737" t="str">
            <v>2130105</v>
          </cell>
        </row>
        <row r="737">
          <cell r="E737">
            <v>0</v>
          </cell>
        </row>
        <row r="738">
          <cell r="A738" t="str">
            <v>2130106</v>
          </cell>
        </row>
        <row r="738">
          <cell r="C738">
            <v>56</v>
          </cell>
          <cell r="D738">
            <v>56</v>
          </cell>
          <cell r="E738">
            <v>0</v>
          </cell>
        </row>
        <row r="739">
          <cell r="A739" t="str">
            <v>2130108</v>
          </cell>
        </row>
        <row r="739">
          <cell r="C739">
            <v>54</v>
          </cell>
          <cell r="D739">
            <v>95</v>
          </cell>
          <cell r="E739">
            <v>138</v>
          </cell>
        </row>
        <row r="740">
          <cell r="A740" t="str">
            <v>2130109</v>
          </cell>
        </row>
        <row r="740">
          <cell r="C740">
            <v>1</v>
          </cell>
          <cell r="D740">
            <v>1</v>
          </cell>
          <cell r="E740">
            <v>50</v>
          </cell>
        </row>
        <row r="741">
          <cell r="A741" t="str">
            <v>2130110</v>
          </cell>
        </row>
        <row r="741">
          <cell r="C741">
            <v>10</v>
          </cell>
          <cell r="D741">
            <v>10</v>
          </cell>
          <cell r="E741">
            <v>10</v>
          </cell>
        </row>
        <row r="742">
          <cell r="A742" t="str">
            <v>2130111</v>
          </cell>
        </row>
        <row r="742">
          <cell r="C742">
            <v>1</v>
          </cell>
          <cell r="D742">
            <v>1</v>
          </cell>
          <cell r="E742">
            <v>4</v>
          </cell>
        </row>
        <row r="743">
          <cell r="A743" t="str">
            <v>2130112</v>
          </cell>
        </row>
        <row r="743">
          <cell r="E743">
            <v>0</v>
          </cell>
        </row>
        <row r="744">
          <cell r="A744" t="str">
            <v>2130114</v>
          </cell>
        </row>
        <row r="744">
          <cell r="C744">
            <v>3</v>
          </cell>
          <cell r="D744">
            <v>3</v>
          </cell>
          <cell r="E744">
            <v>0</v>
          </cell>
        </row>
        <row r="745">
          <cell r="A745" t="str">
            <v>2130119</v>
          </cell>
        </row>
        <row r="745">
          <cell r="C745">
            <v>166</v>
          </cell>
          <cell r="D745">
            <v>265</v>
          </cell>
          <cell r="E745">
            <v>3</v>
          </cell>
        </row>
        <row r="746">
          <cell r="A746" t="str">
            <v>2130120</v>
          </cell>
        </row>
        <row r="746">
          <cell r="C746">
            <v>1715</v>
          </cell>
          <cell r="D746">
            <v>1728</v>
          </cell>
          <cell r="E746">
            <v>1764</v>
          </cell>
        </row>
        <row r="747">
          <cell r="A747" t="str">
            <v>2130121</v>
          </cell>
        </row>
        <row r="747">
          <cell r="C747">
            <v>-3</v>
          </cell>
          <cell r="D747">
            <v>2</v>
          </cell>
          <cell r="E747">
            <v>391</v>
          </cell>
        </row>
        <row r="748">
          <cell r="A748" t="str">
            <v>2130122</v>
          </cell>
        </row>
        <row r="748">
          <cell r="C748">
            <v>898</v>
          </cell>
          <cell r="D748">
            <v>1050</v>
          </cell>
          <cell r="E748">
            <v>4216</v>
          </cell>
        </row>
        <row r="749">
          <cell r="A749" t="str">
            <v>2130124</v>
          </cell>
        </row>
        <row r="749">
          <cell r="E749">
            <v>71</v>
          </cell>
        </row>
        <row r="750">
          <cell r="A750" t="str">
            <v>2130125</v>
          </cell>
        </row>
        <row r="750">
          <cell r="E750">
            <v>0</v>
          </cell>
        </row>
        <row r="751">
          <cell r="A751" t="str">
            <v>2130126</v>
          </cell>
        </row>
        <row r="751">
          <cell r="C751">
            <v>219</v>
          </cell>
          <cell r="D751">
            <v>226</v>
          </cell>
          <cell r="E751">
            <v>521</v>
          </cell>
        </row>
        <row r="752">
          <cell r="A752" t="str">
            <v>2130135</v>
          </cell>
        </row>
        <row r="752">
          <cell r="C752">
            <v>66</v>
          </cell>
          <cell r="D752">
            <v>86</v>
          </cell>
          <cell r="E752">
            <v>328</v>
          </cell>
        </row>
        <row r="753">
          <cell r="A753" t="str">
            <v>2130142</v>
          </cell>
        </row>
        <row r="753">
          <cell r="C753">
            <v>280</v>
          </cell>
          <cell r="D753">
            <v>677</v>
          </cell>
          <cell r="E753">
            <v>518</v>
          </cell>
        </row>
        <row r="754">
          <cell r="A754" t="str">
            <v>2130148</v>
          </cell>
        </row>
        <row r="754">
          <cell r="C754">
            <v>2</v>
          </cell>
          <cell r="D754">
            <v>2</v>
          </cell>
          <cell r="E754">
            <v>838</v>
          </cell>
        </row>
        <row r="755">
          <cell r="A755" t="str">
            <v>2130152</v>
          </cell>
        </row>
        <row r="755">
          <cell r="E755">
            <v>0</v>
          </cell>
        </row>
        <row r="756">
          <cell r="A756" t="str">
            <v>2130153</v>
          </cell>
        </row>
        <row r="756">
          <cell r="C756">
            <v>3990</v>
          </cell>
          <cell r="D756">
            <v>3608</v>
          </cell>
          <cell r="E756">
            <v>2057</v>
          </cell>
        </row>
        <row r="757">
          <cell r="A757" t="str">
            <v>2130199</v>
          </cell>
        </row>
        <row r="757">
          <cell r="C757">
            <v>6838</v>
          </cell>
          <cell r="D757">
            <v>5711</v>
          </cell>
          <cell r="E757">
            <v>3694</v>
          </cell>
        </row>
        <row r="758">
          <cell r="A758" t="str">
            <v>2130201</v>
          </cell>
        </row>
        <row r="758">
          <cell r="C758">
            <v>2067</v>
          </cell>
          <cell r="D758">
            <v>1180</v>
          </cell>
          <cell r="E758">
            <v>1392</v>
          </cell>
        </row>
        <row r="759">
          <cell r="A759" t="str">
            <v>2130202</v>
          </cell>
        </row>
        <row r="759">
          <cell r="C759">
            <v>490</v>
          </cell>
          <cell r="D759">
            <v>504</v>
          </cell>
          <cell r="E759">
            <v>147</v>
          </cell>
        </row>
        <row r="760">
          <cell r="A760" t="str">
            <v>2130203</v>
          </cell>
        </row>
        <row r="760">
          <cell r="E760">
            <v>0</v>
          </cell>
        </row>
        <row r="761">
          <cell r="A761" t="str">
            <v>2130204</v>
          </cell>
        </row>
        <row r="761">
          <cell r="C761">
            <v>140</v>
          </cell>
          <cell r="D761">
            <v>148</v>
          </cell>
          <cell r="E761">
            <v>143</v>
          </cell>
        </row>
        <row r="762">
          <cell r="A762" t="str">
            <v>2130205</v>
          </cell>
        </row>
        <row r="762">
          <cell r="C762">
            <v>100</v>
          </cell>
          <cell r="D762">
            <v>100</v>
          </cell>
          <cell r="E762">
            <v>134</v>
          </cell>
        </row>
        <row r="763">
          <cell r="A763" t="str">
            <v>2130206</v>
          </cell>
        </row>
        <row r="763">
          <cell r="E763">
            <v>0</v>
          </cell>
        </row>
        <row r="764">
          <cell r="A764" t="str">
            <v>2130207</v>
          </cell>
        </row>
        <row r="764">
          <cell r="E764">
            <v>102</v>
          </cell>
        </row>
        <row r="765">
          <cell r="A765" t="str">
            <v>2130209</v>
          </cell>
        </row>
        <row r="765">
          <cell r="E765">
            <v>0</v>
          </cell>
        </row>
        <row r="766">
          <cell r="A766" t="str">
            <v>2130211</v>
          </cell>
        </row>
        <row r="766">
          <cell r="D766">
            <v>20</v>
          </cell>
          <cell r="E766">
            <v>5</v>
          </cell>
        </row>
        <row r="767">
          <cell r="A767" t="str">
            <v>2130212</v>
          </cell>
        </row>
        <row r="767">
          <cell r="D767">
            <v>20</v>
          </cell>
          <cell r="E767">
            <v>0</v>
          </cell>
        </row>
        <row r="768">
          <cell r="A768" t="str">
            <v>2130213</v>
          </cell>
        </row>
        <row r="768">
          <cell r="E768">
            <v>0</v>
          </cell>
        </row>
        <row r="769">
          <cell r="A769" t="str">
            <v>2130217</v>
          </cell>
        </row>
        <row r="769">
          <cell r="E769">
            <v>0</v>
          </cell>
        </row>
        <row r="770">
          <cell r="A770" t="str">
            <v>2130220</v>
          </cell>
        </row>
        <row r="770">
          <cell r="E770">
            <v>0</v>
          </cell>
        </row>
        <row r="771">
          <cell r="A771" t="str">
            <v>2130221</v>
          </cell>
        </row>
        <row r="771">
          <cell r="C771">
            <v>40</v>
          </cell>
          <cell r="D771">
            <v>40</v>
          </cell>
          <cell r="E771">
            <v>50</v>
          </cell>
        </row>
        <row r="772">
          <cell r="A772" t="str">
            <v>2130223</v>
          </cell>
        </row>
        <row r="772">
          <cell r="E772">
            <v>0</v>
          </cell>
        </row>
        <row r="773">
          <cell r="A773" t="str">
            <v>2130226</v>
          </cell>
        </row>
        <row r="773">
          <cell r="E773">
            <v>0</v>
          </cell>
        </row>
        <row r="774">
          <cell r="A774" t="str">
            <v>2130227</v>
          </cell>
        </row>
        <row r="774">
          <cell r="E774">
            <v>0</v>
          </cell>
        </row>
        <row r="775">
          <cell r="A775" t="str">
            <v>2130234</v>
          </cell>
        </row>
        <row r="775">
          <cell r="C775">
            <v>161</v>
          </cell>
          <cell r="D775">
            <v>161</v>
          </cell>
          <cell r="E775">
            <v>10</v>
          </cell>
        </row>
        <row r="776">
          <cell r="A776" t="str">
            <v>2130236</v>
          </cell>
        </row>
        <row r="776">
          <cell r="E776">
            <v>0</v>
          </cell>
        </row>
        <row r="777">
          <cell r="A777" t="str">
            <v>2130237</v>
          </cell>
        </row>
        <row r="777">
          <cell r="E777">
            <v>0</v>
          </cell>
        </row>
        <row r="778">
          <cell r="A778" t="str">
            <v>2130238</v>
          </cell>
        </row>
        <row r="778">
          <cell r="E778">
            <v>0</v>
          </cell>
        </row>
        <row r="779">
          <cell r="A779" t="str">
            <v>2130299</v>
          </cell>
        </row>
        <row r="779">
          <cell r="E779">
            <v>0</v>
          </cell>
        </row>
        <row r="780">
          <cell r="A780" t="str">
            <v>2130301</v>
          </cell>
        </row>
        <row r="780">
          <cell r="C780">
            <v>608</v>
          </cell>
          <cell r="D780">
            <v>634</v>
          </cell>
          <cell r="E780">
            <v>520</v>
          </cell>
        </row>
        <row r="781">
          <cell r="A781" t="str">
            <v>2130302</v>
          </cell>
        </row>
        <row r="781">
          <cell r="C781">
            <v>5</v>
          </cell>
          <cell r="D781">
            <v>20</v>
          </cell>
          <cell r="E781">
            <v>30</v>
          </cell>
        </row>
        <row r="782">
          <cell r="A782" t="str">
            <v>2130303</v>
          </cell>
        </row>
        <row r="782">
          <cell r="C782">
            <v>456</v>
          </cell>
          <cell r="D782">
            <v>471</v>
          </cell>
          <cell r="E782">
            <v>478</v>
          </cell>
        </row>
        <row r="783">
          <cell r="A783" t="str">
            <v>2130304</v>
          </cell>
        </row>
        <row r="783">
          <cell r="C783">
            <v>4599</v>
          </cell>
          <cell r="D783">
            <v>3643</v>
          </cell>
          <cell r="E783">
            <v>562</v>
          </cell>
        </row>
        <row r="784">
          <cell r="A784" t="str">
            <v>2130305</v>
          </cell>
        </row>
        <row r="784">
          <cell r="C784">
            <v>3364</v>
          </cell>
          <cell r="D784">
            <v>3861</v>
          </cell>
          <cell r="E784">
            <v>13537</v>
          </cell>
        </row>
        <row r="785">
          <cell r="A785" t="str">
            <v>2130306</v>
          </cell>
        </row>
        <row r="785">
          <cell r="C785">
            <v>117</v>
          </cell>
          <cell r="D785">
            <v>117</v>
          </cell>
          <cell r="E785">
            <v>88</v>
          </cell>
        </row>
        <row r="786">
          <cell r="A786" t="str">
            <v>2130307</v>
          </cell>
        </row>
        <row r="786">
          <cell r="E786">
            <v>0</v>
          </cell>
        </row>
        <row r="787">
          <cell r="A787" t="str">
            <v>2130308</v>
          </cell>
        </row>
        <row r="787">
          <cell r="E787">
            <v>149</v>
          </cell>
        </row>
        <row r="788">
          <cell r="A788" t="str">
            <v>2130309</v>
          </cell>
        </row>
        <row r="788">
          <cell r="E788">
            <v>0</v>
          </cell>
        </row>
        <row r="789">
          <cell r="A789" t="str">
            <v>2130310</v>
          </cell>
        </row>
        <row r="789">
          <cell r="C789">
            <v>8177</v>
          </cell>
          <cell r="D789">
            <v>9799</v>
          </cell>
          <cell r="E789">
            <v>791</v>
          </cell>
        </row>
        <row r="790">
          <cell r="A790" t="str">
            <v>2130311</v>
          </cell>
        </row>
        <row r="790">
          <cell r="C790">
            <v>519</v>
          </cell>
          <cell r="D790">
            <v>549</v>
          </cell>
          <cell r="E790">
            <v>903</v>
          </cell>
        </row>
        <row r="791">
          <cell r="A791" t="str">
            <v>2130312</v>
          </cell>
        </row>
        <row r="791">
          <cell r="E791">
            <v>0</v>
          </cell>
        </row>
        <row r="792">
          <cell r="A792" t="str">
            <v>2130313</v>
          </cell>
        </row>
        <row r="792">
          <cell r="E792">
            <v>0</v>
          </cell>
        </row>
        <row r="793">
          <cell r="A793" t="str">
            <v>2130314</v>
          </cell>
        </row>
        <row r="793">
          <cell r="C793">
            <v>49</v>
          </cell>
          <cell r="D793">
            <v>81</v>
          </cell>
          <cell r="E793">
            <v>471</v>
          </cell>
        </row>
        <row r="794">
          <cell r="A794" t="str">
            <v>2130315</v>
          </cell>
        </row>
        <row r="794">
          <cell r="E794">
            <v>0</v>
          </cell>
        </row>
        <row r="795">
          <cell r="A795" t="str">
            <v>2130316</v>
          </cell>
        </row>
        <row r="795">
          <cell r="E795">
            <v>0</v>
          </cell>
        </row>
        <row r="796">
          <cell r="A796" t="str">
            <v>2130317</v>
          </cell>
        </row>
        <row r="796">
          <cell r="E796">
            <v>0</v>
          </cell>
        </row>
        <row r="797">
          <cell r="A797" t="str">
            <v>2130318</v>
          </cell>
        </row>
        <row r="797">
          <cell r="E797">
            <v>0</v>
          </cell>
        </row>
        <row r="798">
          <cell r="A798" t="str">
            <v>2130319</v>
          </cell>
        </row>
        <row r="798">
          <cell r="E798">
            <v>0</v>
          </cell>
        </row>
        <row r="799">
          <cell r="A799" t="str">
            <v>2130321</v>
          </cell>
        </row>
        <row r="799">
          <cell r="C799">
            <v>580</v>
          </cell>
          <cell r="D799">
            <v>695</v>
          </cell>
          <cell r="E799">
            <v>688</v>
          </cell>
        </row>
        <row r="800">
          <cell r="A800" t="str">
            <v>2130322</v>
          </cell>
        </row>
        <row r="800">
          <cell r="E800">
            <v>0</v>
          </cell>
        </row>
        <row r="801">
          <cell r="A801" t="str">
            <v>2130333</v>
          </cell>
        </row>
        <row r="801">
          <cell r="E801">
            <v>0</v>
          </cell>
        </row>
        <row r="802">
          <cell r="A802" t="str">
            <v>2130334</v>
          </cell>
        </row>
        <row r="802">
          <cell r="E802">
            <v>0</v>
          </cell>
        </row>
        <row r="803">
          <cell r="A803" t="str">
            <v>2130335</v>
          </cell>
        </row>
        <row r="803">
          <cell r="C803">
            <v>2522</v>
          </cell>
          <cell r="D803">
            <v>1555</v>
          </cell>
          <cell r="E803">
            <v>5546</v>
          </cell>
        </row>
        <row r="804">
          <cell r="A804" t="str">
            <v>2130336</v>
          </cell>
        </row>
        <row r="804">
          <cell r="E804">
            <v>0</v>
          </cell>
        </row>
        <row r="805">
          <cell r="A805" t="str">
            <v>2130337</v>
          </cell>
        </row>
        <row r="805">
          <cell r="E805">
            <v>0</v>
          </cell>
        </row>
        <row r="806">
          <cell r="A806" t="str">
            <v>2130399</v>
          </cell>
        </row>
        <row r="806">
          <cell r="C806">
            <v>-130</v>
          </cell>
          <cell r="D806">
            <v>-100</v>
          </cell>
          <cell r="E806">
            <v>6</v>
          </cell>
        </row>
        <row r="807">
          <cell r="A807" t="str">
            <v>2130504</v>
          </cell>
        </row>
        <row r="807">
          <cell r="C807">
            <v>1329</v>
          </cell>
          <cell r="D807">
            <v>1876</v>
          </cell>
          <cell r="E807">
            <v>4605</v>
          </cell>
        </row>
        <row r="808">
          <cell r="A808" t="str">
            <v>2130505</v>
          </cell>
        </row>
        <row r="808">
          <cell r="C808">
            <v>2440</v>
          </cell>
          <cell r="D808">
            <v>2676</v>
          </cell>
          <cell r="E808">
            <v>0</v>
          </cell>
        </row>
        <row r="809">
          <cell r="A809" t="str">
            <v>2130506</v>
          </cell>
        </row>
        <row r="809">
          <cell r="E809">
            <v>0</v>
          </cell>
        </row>
        <row r="810">
          <cell r="A810" t="str">
            <v>2130507</v>
          </cell>
        </row>
        <row r="810">
          <cell r="C810">
            <v>2</v>
          </cell>
          <cell r="D810">
            <v>15</v>
          </cell>
          <cell r="E810">
            <v>0</v>
          </cell>
        </row>
        <row r="811">
          <cell r="A811" t="str">
            <v>2130508</v>
          </cell>
        </row>
        <row r="811">
          <cell r="E811">
            <v>0</v>
          </cell>
        </row>
        <row r="812">
          <cell r="A812" t="str">
            <v>2130599</v>
          </cell>
        </row>
        <row r="812">
          <cell r="C812">
            <v>201</v>
          </cell>
          <cell r="D812">
            <v>329</v>
          </cell>
          <cell r="E812">
            <v>434</v>
          </cell>
        </row>
        <row r="813">
          <cell r="A813" t="str">
            <v>2130701</v>
          </cell>
        </row>
        <row r="813">
          <cell r="C813">
            <v>88</v>
          </cell>
          <cell r="D813">
            <v>123</v>
          </cell>
          <cell r="E813">
            <v>448</v>
          </cell>
        </row>
        <row r="814">
          <cell r="A814" t="str">
            <v>2130705</v>
          </cell>
        </row>
        <row r="814">
          <cell r="C814">
            <v>2083</v>
          </cell>
          <cell r="D814">
            <v>2289</v>
          </cell>
          <cell r="E814">
            <v>3513</v>
          </cell>
        </row>
        <row r="815">
          <cell r="A815" t="str">
            <v>2130706</v>
          </cell>
        </row>
        <row r="815">
          <cell r="E815">
            <v>12</v>
          </cell>
        </row>
        <row r="816">
          <cell r="A816" t="str">
            <v>2130707</v>
          </cell>
        </row>
        <row r="816">
          <cell r="C816">
            <v>298</v>
          </cell>
          <cell r="D816">
            <v>441</v>
          </cell>
          <cell r="E816">
            <v>4745</v>
          </cell>
        </row>
        <row r="817">
          <cell r="A817" t="str">
            <v>2130799</v>
          </cell>
        </row>
        <row r="817">
          <cell r="E817">
            <v>0</v>
          </cell>
        </row>
        <row r="818">
          <cell r="A818" t="str">
            <v>2130801</v>
          </cell>
        </row>
        <row r="818">
          <cell r="E818">
            <v>0</v>
          </cell>
        </row>
        <row r="819">
          <cell r="A819" t="str">
            <v>2130803</v>
          </cell>
        </row>
        <row r="819">
          <cell r="D819">
            <v>983</v>
          </cell>
          <cell r="E819">
            <v>0</v>
          </cell>
        </row>
        <row r="820">
          <cell r="A820" t="str">
            <v>2130804</v>
          </cell>
        </row>
        <row r="820">
          <cell r="E820">
            <v>320</v>
          </cell>
        </row>
        <row r="821">
          <cell r="A821" t="str">
            <v>2130805</v>
          </cell>
        </row>
        <row r="821">
          <cell r="E821">
            <v>0</v>
          </cell>
        </row>
        <row r="822">
          <cell r="A822" t="str">
            <v>2130899</v>
          </cell>
        </row>
        <row r="822">
          <cell r="E822">
            <v>21</v>
          </cell>
        </row>
        <row r="823">
          <cell r="A823" t="str">
            <v>2130901</v>
          </cell>
        </row>
        <row r="823">
          <cell r="E823">
            <v>0</v>
          </cell>
        </row>
        <row r="824">
          <cell r="A824" t="str">
            <v>2130999</v>
          </cell>
        </row>
        <row r="824">
          <cell r="C824">
            <v>5586</v>
          </cell>
          <cell r="D824">
            <v>5586</v>
          </cell>
          <cell r="E824">
            <v>5028</v>
          </cell>
        </row>
        <row r="825">
          <cell r="A825" t="str">
            <v>2139901</v>
          </cell>
        </row>
        <row r="825">
          <cell r="E825">
            <v>0</v>
          </cell>
        </row>
        <row r="826">
          <cell r="A826" t="str">
            <v>2139999</v>
          </cell>
        </row>
        <row r="826">
          <cell r="E826">
            <v>10</v>
          </cell>
        </row>
        <row r="827">
          <cell r="A827" t="str">
            <v>2140101</v>
          </cell>
        </row>
        <row r="827">
          <cell r="C827">
            <v>171</v>
          </cell>
          <cell r="D827">
            <v>179</v>
          </cell>
          <cell r="E827">
            <v>227</v>
          </cell>
        </row>
        <row r="828">
          <cell r="A828" t="str">
            <v>2140102</v>
          </cell>
        </row>
        <row r="828">
          <cell r="C828">
            <v>293</v>
          </cell>
          <cell r="D828">
            <v>344</v>
          </cell>
          <cell r="E828">
            <v>439</v>
          </cell>
        </row>
        <row r="829">
          <cell r="A829" t="str">
            <v>2140103</v>
          </cell>
        </row>
        <row r="829">
          <cell r="E829">
            <v>0</v>
          </cell>
        </row>
        <row r="830">
          <cell r="A830" t="str">
            <v>2140104</v>
          </cell>
        </row>
        <row r="830">
          <cell r="C830">
            <v>29755</v>
          </cell>
          <cell r="D830">
            <v>30438</v>
          </cell>
          <cell r="E830">
            <v>23202</v>
          </cell>
        </row>
        <row r="831">
          <cell r="A831" t="str">
            <v>2140106</v>
          </cell>
        </row>
        <row r="831">
          <cell r="C831">
            <v>1078</v>
          </cell>
          <cell r="D831">
            <v>1186</v>
          </cell>
          <cell r="E831">
            <v>4684</v>
          </cell>
        </row>
        <row r="832">
          <cell r="A832" t="str">
            <v>2140109</v>
          </cell>
        </row>
        <row r="832">
          <cell r="E832">
            <v>0</v>
          </cell>
        </row>
        <row r="833">
          <cell r="A833" t="str">
            <v>2140110</v>
          </cell>
        </row>
        <row r="833">
          <cell r="E833">
            <v>0</v>
          </cell>
        </row>
        <row r="834">
          <cell r="A834" t="str">
            <v>2140112</v>
          </cell>
        </row>
        <row r="834">
          <cell r="C834">
            <v>434</v>
          </cell>
          <cell r="D834">
            <v>445</v>
          </cell>
          <cell r="E834">
            <v>3614</v>
          </cell>
        </row>
        <row r="835">
          <cell r="A835" t="str">
            <v>2140114</v>
          </cell>
        </row>
        <row r="835">
          <cell r="E835">
            <v>0</v>
          </cell>
        </row>
        <row r="836">
          <cell r="A836" t="str">
            <v>2140122</v>
          </cell>
        </row>
        <row r="836">
          <cell r="E836">
            <v>0</v>
          </cell>
        </row>
        <row r="837">
          <cell r="A837" t="str">
            <v>2140123</v>
          </cell>
        </row>
        <row r="837">
          <cell r="E837">
            <v>0</v>
          </cell>
        </row>
        <row r="838">
          <cell r="A838" t="str">
            <v>2140127</v>
          </cell>
        </row>
        <row r="838">
          <cell r="E838">
            <v>0</v>
          </cell>
        </row>
        <row r="839">
          <cell r="A839" t="str">
            <v>2140128</v>
          </cell>
        </row>
        <row r="839">
          <cell r="E839">
            <v>0</v>
          </cell>
        </row>
        <row r="840">
          <cell r="A840" t="str">
            <v>2140129</v>
          </cell>
        </row>
        <row r="840">
          <cell r="E840">
            <v>0</v>
          </cell>
        </row>
        <row r="841">
          <cell r="A841" t="str">
            <v>2140130</v>
          </cell>
        </row>
        <row r="841">
          <cell r="E841">
            <v>0</v>
          </cell>
        </row>
        <row r="842">
          <cell r="A842" t="str">
            <v>2140131</v>
          </cell>
        </row>
        <row r="842">
          <cell r="E842">
            <v>0</v>
          </cell>
        </row>
        <row r="843">
          <cell r="A843" t="str">
            <v>2140133</v>
          </cell>
        </row>
        <row r="843">
          <cell r="E843">
            <v>0</v>
          </cell>
        </row>
        <row r="844">
          <cell r="A844" t="str">
            <v>2140136</v>
          </cell>
        </row>
        <row r="844">
          <cell r="E844">
            <v>0</v>
          </cell>
        </row>
        <row r="845">
          <cell r="A845" t="str">
            <v>2140138</v>
          </cell>
        </row>
        <row r="845">
          <cell r="E845">
            <v>0</v>
          </cell>
        </row>
        <row r="846">
          <cell r="A846" t="str">
            <v>2140199</v>
          </cell>
        </row>
        <row r="846">
          <cell r="E846">
            <v>0</v>
          </cell>
        </row>
        <row r="847">
          <cell r="A847" t="str">
            <v>2140201</v>
          </cell>
        </row>
        <row r="847">
          <cell r="E847">
            <v>0</v>
          </cell>
        </row>
        <row r="848">
          <cell r="A848" t="str">
            <v>2140202</v>
          </cell>
        </row>
        <row r="848">
          <cell r="E848">
            <v>0</v>
          </cell>
        </row>
        <row r="849">
          <cell r="A849" t="str">
            <v>2140203</v>
          </cell>
        </row>
        <row r="849">
          <cell r="E849">
            <v>60</v>
          </cell>
        </row>
        <row r="850">
          <cell r="A850" t="str">
            <v>2140204</v>
          </cell>
        </row>
        <row r="850">
          <cell r="C850">
            <v>7519</v>
          </cell>
          <cell r="D850">
            <v>13815</v>
          </cell>
          <cell r="E850">
            <v>11346</v>
          </cell>
        </row>
        <row r="851">
          <cell r="A851" t="str">
            <v>2140205</v>
          </cell>
        </row>
        <row r="851">
          <cell r="E851">
            <v>0</v>
          </cell>
        </row>
        <row r="852">
          <cell r="A852" t="str">
            <v>2140206</v>
          </cell>
        </row>
        <row r="852">
          <cell r="E852">
            <v>0</v>
          </cell>
        </row>
        <row r="853">
          <cell r="A853" t="str">
            <v>2140207</v>
          </cell>
        </row>
        <row r="853">
          <cell r="E853">
            <v>0</v>
          </cell>
        </row>
        <row r="854">
          <cell r="A854" t="str">
            <v>2140208</v>
          </cell>
        </row>
        <row r="854">
          <cell r="E854">
            <v>0</v>
          </cell>
        </row>
        <row r="855">
          <cell r="A855" t="str">
            <v>2140299</v>
          </cell>
        </row>
        <row r="855">
          <cell r="E855">
            <v>0</v>
          </cell>
        </row>
        <row r="856">
          <cell r="A856" t="str">
            <v>2140301</v>
          </cell>
        </row>
        <row r="856">
          <cell r="E856">
            <v>0</v>
          </cell>
        </row>
        <row r="857">
          <cell r="A857" t="str">
            <v>2140302</v>
          </cell>
        </row>
        <row r="857">
          <cell r="E857">
            <v>0</v>
          </cell>
        </row>
        <row r="858">
          <cell r="A858" t="str">
            <v>2140303</v>
          </cell>
        </row>
        <row r="858">
          <cell r="E858">
            <v>0</v>
          </cell>
        </row>
        <row r="859">
          <cell r="A859" t="str">
            <v>2140304</v>
          </cell>
        </row>
        <row r="859">
          <cell r="E859">
            <v>0</v>
          </cell>
        </row>
        <row r="860">
          <cell r="A860" t="str">
            <v>2140305</v>
          </cell>
        </row>
        <row r="860">
          <cell r="E860">
            <v>0</v>
          </cell>
        </row>
        <row r="861">
          <cell r="A861" t="str">
            <v>2140306</v>
          </cell>
        </row>
        <row r="861">
          <cell r="E861">
            <v>0</v>
          </cell>
        </row>
        <row r="862">
          <cell r="A862" t="str">
            <v>2140307</v>
          </cell>
        </row>
        <row r="862">
          <cell r="E862">
            <v>0</v>
          </cell>
        </row>
        <row r="863">
          <cell r="A863" t="str">
            <v>2140308</v>
          </cell>
        </row>
        <row r="863">
          <cell r="E863">
            <v>0</v>
          </cell>
        </row>
        <row r="864">
          <cell r="A864" t="str">
            <v>2140399</v>
          </cell>
        </row>
        <row r="864">
          <cell r="E864">
            <v>0</v>
          </cell>
        </row>
        <row r="865">
          <cell r="A865" t="str">
            <v>2140501</v>
          </cell>
        </row>
        <row r="865">
          <cell r="E865">
            <v>0</v>
          </cell>
        </row>
        <row r="866">
          <cell r="A866" t="str">
            <v>2140502</v>
          </cell>
        </row>
        <row r="866">
          <cell r="E866">
            <v>0</v>
          </cell>
        </row>
        <row r="867">
          <cell r="A867" t="str">
            <v>2140503</v>
          </cell>
        </row>
        <row r="867">
          <cell r="E867">
            <v>0</v>
          </cell>
        </row>
        <row r="868">
          <cell r="A868" t="str">
            <v>2140504</v>
          </cell>
        </row>
        <row r="868">
          <cell r="E868">
            <v>0</v>
          </cell>
        </row>
        <row r="869">
          <cell r="A869" t="str">
            <v>2140505</v>
          </cell>
        </row>
        <row r="869">
          <cell r="E869">
            <v>0</v>
          </cell>
        </row>
        <row r="870">
          <cell r="A870" t="str">
            <v>2140599</v>
          </cell>
        </row>
        <row r="870">
          <cell r="E870">
            <v>0</v>
          </cell>
        </row>
        <row r="871">
          <cell r="A871" t="str">
            <v>2149901</v>
          </cell>
        </row>
        <row r="871">
          <cell r="C871">
            <v>200</v>
          </cell>
          <cell r="D871">
            <v>200</v>
          </cell>
          <cell r="E871">
            <v>20</v>
          </cell>
        </row>
        <row r="872">
          <cell r="A872" t="str">
            <v>2149999</v>
          </cell>
        </row>
        <row r="872">
          <cell r="C872">
            <v>10</v>
          </cell>
          <cell r="D872">
            <v>10</v>
          </cell>
          <cell r="E872">
            <v>1059</v>
          </cell>
        </row>
        <row r="873">
          <cell r="A873" t="str">
            <v>2150101</v>
          </cell>
        </row>
        <row r="873">
          <cell r="E873">
            <v>0</v>
          </cell>
        </row>
        <row r="874">
          <cell r="A874" t="str">
            <v>2150102</v>
          </cell>
        </row>
        <row r="874">
          <cell r="E874">
            <v>0</v>
          </cell>
        </row>
        <row r="875">
          <cell r="A875" t="str">
            <v>2150103</v>
          </cell>
        </row>
        <row r="875">
          <cell r="E875">
            <v>0</v>
          </cell>
        </row>
        <row r="876">
          <cell r="A876" t="str">
            <v>2150104</v>
          </cell>
        </row>
        <row r="876">
          <cell r="E876">
            <v>0</v>
          </cell>
        </row>
        <row r="877">
          <cell r="A877" t="str">
            <v>2150105</v>
          </cell>
        </row>
        <row r="877">
          <cell r="E877">
            <v>0</v>
          </cell>
        </row>
        <row r="878">
          <cell r="A878" t="str">
            <v>2150106</v>
          </cell>
        </row>
        <row r="878">
          <cell r="E878">
            <v>0</v>
          </cell>
        </row>
        <row r="879">
          <cell r="A879" t="str">
            <v>2150107</v>
          </cell>
        </row>
        <row r="879">
          <cell r="E879">
            <v>0</v>
          </cell>
        </row>
        <row r="880">
          <cell r="A880" t="str">
            <v>2150108</v>
          </cell>
        </row>
        <row r="880">
          <cell r="E880">
            <v>0</v>
          </cell>
        </row>
        <row r="881">
          <cell r="A881" t="str">
            <v>2150199</v>
          </cell>
        </row>
        <row r="881">
          <cell r="E881">
            <v>0</v>
          </cell>
        </row>
        <row r="882">
          <cell r="A882" t="str">
            <v>2150201</v>
          </cell>
        </row>
        <row r="882">
          <cell r="E882">
            <v>0</v>
          </cell>
        </row>
        <row r="883">
          <cell r="A883" t="str">
            <v>2150202</v>
          </cell>
        </row>
        <row r="883">
          <cell r="E883">
            <v>0</v>
          </cell>
        </row>
        <row r="884">
          <cell r="A884" t="str">
            <v>2150203</v>
          </cell>
        </row>
        <row r="884">
          <cell r="E884">
            <v>0</v>
          </cell>
        </row>
        <row r="885">
          <cell r="A885" t="str">
            <v>2150204</v>
          </cell>
        </row>
        <row r="885">
          <cell r="E885">
            <v>0</v>
          </cell>
        </row>
        <row r="886">
          <cell r="A886" t="str">
            <v>2150205</v>
          </cell>
        </row>
        <row r="886">
          <cell r="E886">
            <v>0</v>
          </cell>
        </row>
        <row r="887">
          <cell r="A887" t="str">
            <v>2150206</v>
          </cell>
        </row>
        <row r="887">
          <cell r="E887">
            <v>0</v>
          </cell>
        </row>
        <row r="888">
          <cell r="A888" t="str">
            <v>2150207</v>
          </cell>
        </row>
        <row r="888">
          <cell r="E888">
            <v>0</v>
          </cell>
        </row>
        <row r="889">
          <cell r="A889" t="str">
            <v>2150208</v>
          </cell>
        </row>
        <row r="889">
          <cell r="E889">
            <v>0</v>
          </cell>
        </row>
        <row r="890">
          <cell r="A890" t="str">
            <v>2150209</v>
          </cell>
        </row>
        <row r="890">
          <cell r="E890">
            <v>0</v>
          </cell>
        </row>
        <row r="891">
          <cell r="A891" t="str">
            <v>2150210</v>
          </cell>
        </row>
        <row r="891">
          <cell r="E891">
            <v>0</v>
          </cell>
        </row>
        <row r="892">
          <cell r="A892" t="str">
            <v>2150212</v>
          </cell>
        </row>
        <row r="892">
          <cell r="E892">
            <v>0</v>
          </cell>
        </row>
        <row r="893">
          <cell r="A893" t="str">
            <v>2150213</v>
          </cell>
        </row>
        <row r="893">
          <cell r="E893">
            <v>0</v>
          </cell>
        </row>
        <row r="894">
          <cell r="A894" t="str">
            <v>2150214</v>
          </cell>
        </row>
        <row r="894">
          <cell r="E894">
            <v>0</v>
          </cell>
        </row>
        <row r="895">
          <cell r="A895" t="str">
            <v>2150215</v>
          </cell>
        </row>
        <row r="895">
          <cell r="E895">
            <v>0</v>
          </cell>
        </row>
        <row r="896">
          <cell r="A896" t="str">
            <v>2150299</v>
          </cell>
        </row>
        <row r="896">
          <cell r="D896">
            <v>5</v>
          </cell>
          <cell r="E896">
            <v>0</v>
          </cell>
        </row>
        <row r="897">
          <cell r="A897" t="str">
            <v>2150301</v>
          </cell>
        </row>
        <row r="897">
          <cell r="E897">
            <v>0</v>
          </cell>
        </row>
        <row r="898">
          <cell r="A898" t="str">
            <v>2150302</v>
          </cell>
        </row>
        <row r="898">
          <cell r="E898">
            <v>0</v>
          </cell>
        </row>
        <row r="899">
          <cell r="A899" t="str">
            <v>2150303</v>
          </cell>
        </row>
        <row r="899">
          <cell r="E899">
            <v>0</v>
          </cell>
        </row>
        <row r="900">
          <cell r="A900" t="str">
            <v>2150399</v>
          </cell>
        </row>
        <row r="900">
          <cell r="E900">
            <v>0</v>
          </cell>
        </row>
        <row r="901">
          <cell r="A901" t="str">
            <v>2150501</v>
          </cell>
        </row>
        <row r="901">
          <cell r="C901">
            <v>562</v>
          </cell>
          <cell r="D901">
            <v>579</v>
          </cell>
          <cell r="E901">
            <v>423</v>
          </cell>
        </row>
        <row r="902">
          <cell r="A902" t="str">
            <v>2150502</v>
          </cell>
        </row>
        <row r="902">
          <cell r="C902">
            <v>10</v>
          </cell>
          <cell r="D902">
            <v>10</v>
          </cell>
          <cell r="E902">
            <v>48</v>
          </cell>
        </row>
        <row r="903">
          <cell r="A903" t="str">
            <v>2150503</v>
          </cell>
        </row>
        <row r="903">
          <cell r="E903">
            <v>0</v>
          </cell>
        </row>
        <row r="904">
          <cell r="A904" t="str">
            <v>2150505</v>
          </cell>
        </row>
        <row r="904">
          <cell r="E904">
            <v>0</v>
          </cell>
        </row>
        <row r="905">
          <cell r="A905" t="str">
            <v>2150507</v>
          </cell>
        </row>
        <row r="905">
          <cell r="E905">
            <v>0</v>
          </cell>
        </row>
        <row r="906">
          <cell r="A906" t="str">
            <v>2150508</v>
          </cell>
        </row>
        <row r="906">
          <cell r="E906">
            <v>0</v>
          </cell>
        </row>
        <row r="907">
          <cell r="A907" t="str">
            <v>2150516</v>
          </cell>
        </row>
        <row r="907">
          <cell r="E907">
            <v>0</v>
          </cell>
        </row>
        <row r="908">
          <cell r="A908" t="str">
            <v>2150517</v>
          </cell>
        </row>
        <row r="908">
          <cell r="E908">
            <v>0</v>
          </cell>
        </row>
        <row r="909">
          <cell r="A909" t="str">
            <v>2150550</v>
          </cell>
        </row>
        <row r="909">
          <cell r="E909">
            <v>0</v>
          </cell>
        </row>
        <row r="910">
          <cell r="A910" t="str">
            <v>2150599</v>
          </cell>
        </row>
        <row r="910">
          <cell r="E910">
            <v>0</v>
          </cell>
        </row>
        <row r="911">
          <cell r="A911" t="str">
            <v>2150701</v>
          </cell>
        </row>
        <row r="911">
          <cell r="E911">
            <v>0</v>
          </cell>
        </row>
        <row r="912">
          <cell r="A912" t="str">
            <v>2150702</v>
          </cell>
        </row>
        <row r="912">
          <cell r="E912">
            <v>0</v>
          </cell>
        </row>
        <row r="913">
          <cell r="A913" t="str">
            <v>2150703</v>
          </cell>
        </row>
        <row r="913">
          <cell r="E913">
            <v>0</v>
          </cell>
        </row>
        <row r="914">
          <cell r="A914" t="str">
            <v>2150704</v>
          </cell>
        </row>
        <row r="914">
          <cell r="E914">
            <v>0</v>
          </cell>
        </row>
        <row r="915">
          <cell r="A915" t="str">
            <v>2150799</v>
          </cell>
        </row>
        <row r="915">
          <cell r="E915">
            <v>0</v>
          </cell>
        </row>
        <row r="916">
          <cell r="A916" t="str">
            <v>2150801</v>
          </cell>
        </row>
        <row r="916">
          <cell r="E916">
            <v>0</v>
          </cell>
        </row>
        <row r="917">
          <cell r="A917" t="str">
            <v>2150802</v>
          </cell>
        </row>
        <row r="917">
          <cell r="E917">
            <v>0</v>
          </cell>
        </row>
        <row r="918">
          <cell r="A918" t="str">
            <v>2150803</v>
          </cell>
        </row>
        <row r="918">
          <cell r="E918">
            <v>0</v>
          </cell>
        </row>
        <row r="919">
          <cell r="A919" t="str">
            <v>2150804</v>
          </cell>
        </row>
        <row r="919">
          <cell r="E919">
            <v>0</v>
          </cell>
        </row>
        <row r="920">
          <cell r="A920" t="str">
            <v>2150805</v>
          </cell>
        </row>
        <row r="920">
          <cell r="C920">
            <v>19608</v>
          </cell>
          <cell r="D920">
            <v>18608</v>
          </cell>
          <cell r="E920">
            <v>3736</v>
          </cell>
        </row>
        <row r="921">
          <cell r="A921" t="str">
            <v>2150806</v>
          </cell>
        </row>
        <row r="921">
          <cell r="E921">
            <v>0</v>
          </cell>
        </row>
        <row r="922">
          <cell r="A922" t="str">
            <v>2150899</v>
          </cell>
        </row>
        <row r="922">
          <cell r="E922">
            <v>0</v>
          </cell>
        </row>
        <row r="923">
          <cell r="A923" t="str">
            <v>2159901</v>
          </cell>
        </row>
        <row r="923">
          <cell r="E923">
            <v>0</v>
          </cell>
        </row>
        <row r="924">
          <cell r="A924" t="str">
            <v>2159904</v>
          </cell>
        </row>
        <row r="924">
          <cell r="E924">
            <v>0</v>
          </cell>
        </row>
        <row r="925">
          <cell r="A925" t="str">
            <v>2159905</v>
          </cell>
        </row>
        <row r="925">
          <cell r="E925">
            <v>0</v>
          </cell>
        </row>
        <row r="926">
          <cell r="A926" t="str">
            <v>2159906</v>
          </cell>
        </row>
        <row r="926">
          <cell r="E926">
            <v>0</v>
          </cell>
        </row>
        <row r="927">
          <cell r="A927" t="str">
            <v>2159999</v>
          </cell>
        </row>
        <row r="927">
          <cell r="C927">
            <v>11</v>
          </cell>
          <cell r="D927">
            <v>11</v>
          </cell>
          <cell r="E927">
            <v>34</v>
          </cell>
        </row>
        <row r="928">
          <cell r="A928" t="str">
            <v>2160201</v>
          </cell>
        </row>
        <row r="928">
          <cell r="C928">
            <v>167</v>
          </cell>
          <cell r="D928">
            <v>171</v>
          </cell>
          <cell r="E928">
            <v>131</v>
          </cell>
        </row>
        <row r="929">
          <cell r="A929" t="str">
            <v>2160202</v>
          </cell>
        </row>
        <row r="929">
          <cell r="C929">
            <v>35</v>
          </cell>
          <cell r="D929">
            <v>34</v>
          </cell>
          <cell r="E929">
            <v>0</v>
          </cell>
        </row>
        <row r="930">
          <cell r="A930" t="str">
            <v>2160203</v>
          </cell>
        </row>
        <row r="930">
          <cell r="E930">
            <v>0</v>
          </cell>
        </row>
        <row r="931">
          <cell r="A931" t="str">
            <v>2160216</v>
          </cell>
        </row>
        <row r="931">
          <cell r="E931">
            <v>0</v>
          </cell>
        </row>
        <row r="932">
          <cell r="A932" t="str">
            <v>2160217</v>
          </cell>
        </row>
        <row r="932">
          <cell r="E932">
            <v>0</v>
          </cell>
        </row>
        <row r="933">
          <cell r="A933" t="str">
            <v>2160218</v>
          </cell>
        </row>
        <row r="933">
          <cell r="E933">
            <v>0</v>
          </cell>
        </row>
        <row r="934">
          <cell r="A934" t="str">
            <v>2160219</v>
          </cell>
        </row>
        <row r="934">
          <cell r="E934">
            <v>0</v>
          </cell>
        </row>
        <row r="935">
          <cell r="A935" t="str">
            <v>2160250</v>
          </cell>
        </row>
        <row r="935">
          <cell r="E935">
            <v>0</v>
          </cell>
        </row>
        <row r="936">
          <cell r="A936" t="str">
            <v>2160299</v>
          </cell>
        </row>
        <row r="936">
          <cell r="C936">
            <v>340</v>
          </cell>
          <cell r="D936">
            <v>349</v>
          </cell>
          <cell r="E936">
            <v>764</v>
          </cell>
        </row>
        <row r="937">
          <cell r="A937" t="str">
            <v>2160601</v>
          </cell>
        </row>
        <row r="937">
          <cell r="E937">
            <v>0</v>
          </cell>
        </row>
        <row r="938">
          <cell r="A938" t="str">
            <v>2160602</v>
          </cell>
        </row>
        <row r="938">
          <cell r="E938">
            <v>0</v>
          </cell>
        </row>
        <row r="939">
          <cell r="A939" t="str">
            <v>2160603</v>
          </cell>
        </row>
        <row r="939">
          <cell r="E939">
            <v>0</v>
          </cell>
        </row>
        <row r="940">
          <cell r="A940" t="str">
            <v>2160607</v>
          </cell>
        </row>
        <row r="940">
          <cell r="E940">
            <v>0</v>
          </cell>
        </row>
        <row r="941">
          <cell r="A941" t="str">
            <v>2160699</v>
          </cell>
        </row>
        <row r="941">
          <cell r="E941">
            <v>762</v>
          </cell>
        </row>
        <row r="942">
          <cell r="A942" t="str">
            <v>2169901</v>
          </cell>
        </row>
        <row r="942">
          <cell r="E942">
            <v>0</v>
          </cell>
        </row>
        <row r="943">
          <cell r="A943" t="str">
            <v>2169999</v>
          </cell>
        </row>
        <row r="943">
          <cell r="C943">
            <v>5</v>
          </cell>
          <cell r="D943">
            <v>5</v>
          </cell>
          <cell r="E943">
            <v>665</v>
          </cell>
        </row>
        <row r="944">
          <cell r="A944" t="str">
            <v>2170101</v>
          </cell>
        </row>
        <row r="944">
          <cell r="E944">
            <v>0</v>
          </cell>
        </row>
        <row r="945">
          <cell r="A945" t="str">
            <v>2170102</v>
          </cell>
        </row>
        <row r="945">
          <cell r="E945">
            <v>0</v>
          </cell>
        </row>
        <row r="946">
          <cell r="A946" t="str">
            <v>2170103</v>
          </cell>
        </row>
        <row r="946">
          <cell r="E946">
            <v>0</v>
          </cell>
        </row>
        <row r="947">
          <cell r="A947" t="str">
            <v>2170104</v>
          </cell>
        </row>
        <row r="947">
          <cell r="E947">
            <v>0</v>
          </cell>
        </row>
        <row r="948">
          <cell r="A948" t="str">
            <v>2170150</v>
          </cell>
        </row>
        <row r="948">
          <cell r="E948">
            <v>0</v>
          </cell>
        </row>
        <row r="949">
          <cell r="A949" t="str">
            <v>2170199</v>
          </cell>
        </row>
        <row r="949">
          <cell r="E949">
            <v>0</v>
          </cell>
        </row>
        <row r="950">
          <cell r="A950" t="str">
            <v>2170201</v>
          </cell>
        </row>
        <row r="950">
          <cell r="E950">
            <v>0</v>
          </cell>
        </row>
        <row r="951">
          <cell r="A951" t="str">
            <v>2170202</v>
          </cell>
        </row>
        <row r="951">
          <cell r="E951">
            <v>0</v>
          </cell>
        </row>
        <row r="952">
          <cell r="A952" t="str">
            <v>2170203</v>
          </cell>
        </row>
        <row r="952">
          <cell r="E952">
            <v>0</v>
          </cell>
        </row>
        <row r="953">
          <cell r="A953" t="str">
            <v>2170204</v>
          </cell>
        </row>
        <row r="953">
          <cell r="E953">
            <v>0</v>
          </cell>
        </row>
        <row r="954">
          <cell r="A954" t="str">
            <v>2170205</v>
          </cell>
        </row>
        <row r="954">
          <cell r="E954">
            <v>0</v>
          </cell>
        </row>
        <row r="955">
          <cell r="A955" t="str">
            <v>2170206</v>
          </cell>
        </row>
        <row r="955">
          <cell r="E955">
            <v>0</v>
          </cell>
        </row>
        <row r="956">
          <cell r="A956" t="str">
            <v>2170207</v>
          </cell>
        </row>
        <row r="956">
          <cell r="E956">
            <v>0</v>
          </cell>
        </row>
        <row r="957">
          <cell r="A957" t="str">
            <v>2170208</v>
          </cell>
        </row>
        <row r="957">
          <cell r="E957">
            <v>0</v>
          </cell>
        </row>
        <row r="958">
          <cell r="A958" t="str">
            <v>2170299</v>
          </cell>
        </row>
        <row r="958">
          <cell r="E958">
            <v>0</v>
          </cell>
        </row>
        <row r="959">
          <cell r="A959" t="str">
            <v>2170301</v>
          </cell>
        </row>
        <row r="959">
          <cell r="E959">
            <v>0</v>
          </cell>
        </row>
        <row r="960">
          <cell r="A960" t="str">
            <v>2170302</v>
          </cell>
        </row>
        <row r="960">
          <cell r="E960">
            <v>0</v>
          </cell>
        </row>
        <row r="961">
          <cell r="A961" t="str">
            <v>2170303</v>
          </cell>
        </row>
        <row r="961">
          <cell r="E961">
            <v>0</v>
          </cell>
        </row>
        <row r="962">
          <cell r="A962" t="str">
            <v>2170304</v>
          </cell>
        </row>
        <row r="962">
          <cell r="E962">
            <v>0</v>
          </cell>
        </row>
        <row r="963">
          <cell r="A963" t="str">
            <v>2170399</v>
          </cell>
        </row>
        <row r="963">
          <cell r="E963">
            <v>0</v>
          </cell>
        </row>
        <row r="964">
          <cell r="A964" t="str">
            <v>2170499</v>
          </cell>
        </row>
        <row r="964">
          <cell r="E964">
            <v>0</v>
          </cell>
        </row>
        <row r="965">
          <cell r="A965" t="str">
            <v>2179902</v>
          </cell>
        </row>
        <row r="965">
          <cell r="E965">
            <v>0</v>
          </cell>
        </row>
        <row r="966">
          <cell r="A966" t="str">
            <v>2179999</v>
          </cell>
        </row>
        <row r="966">
          <cell r="E966">
            <v>0</v>
          </cell>
        </row>
        <row r="967">
          <cell r="A967" t="str">
            <v>21901</v>
          </cell>
        </row>
        <row r="967">
          <cell r="E967">
            <v>0</v>
          </cell>
        </row>
        <row r="968">
          <cell r="A968" t="str">
            <v>21902</v>
          </cell>
        </row>
        <row r="968">
          <cell r="E968">
            <v>0</v>
          </cell>
        </row>
        <row r="969">
          <cell r="A969" t="str">
            <v>21903</v>
          </cell>
        </row>
        <row r="969">
          <cell r="E969">
            <v>0</v>
          </cell>
        </row>
        <row r="970">
          <cell r="A970" t="str">
            <v>21904</v>
          </cell>
        </row>
        <row r="970">
          <cell r="E970">
            <v>0</v>
          </cell>
        </row>
        <row r="971">
          <cell r="A971" t="str">
            <v>21905</v>
          </cell>
        </row>
        <row r="971">
          <cell r="E971">
            <v>0</v>
          </cell>
        </row>
        <row r="972">
          <cell r="A972" t="str">
            <v>21906</v>
          </cell>
        </row>
        <row r="972">
          <cell r="E972">
            <v>0</v>
          </cell>
        </row>
        <row r="973">
          <cell r="A973" t="str">
            <v>21907</v>
          </cell>
        </row>
        <row r="973">
          <cell r="E973">
            <v>0</v>
          </cell>
        </row>
        <row r="974">
          <cell r="A974" t="str">
            <v>21908</v>
          </cell>
        </row>
        <row r="974">
          <cell r="E974">
            <v>0</v>
          </cell>
        </row>
        <row r="975">
          <cell r="A975" t="str">
            <v>21999</v>
          </cell>
        </row>
        <row r="975">
          <cell r="E975">
            <v>0</v>
          </cell>
        </row>
        <row r="976">
          <cell r="A976" t="str">
            <v>2200101</v>
          </cell>
        </row>
        <row r="976">
          <cell r="C976">
            <v>1180</v>
          </cell>
          <cell r="D976">
            <v>1195</v>
          </cell>
          <cell r="E976">
            <v>1206</v>
          </cell>
        </row>
        <row r="977">
          <cell r="A977" t="str">
            <v>2200102</v>
          </cell>
        </row>
        <row r="977">
          <cell r="C977">
            <v>111</v>
          </cell>
          <cell r="D977">
            <v>126</v>
          </cell>
          <cell r="E977">
            <v>230</v>
          </cell>
        </row>
        <row r="978">
          <cell r="A978" t="str">
            <v>2200103</v>
          </cell>
        </row>
        <row r="978">
          <cell r="E978">
            <v>0</v>
          </cell>
        </row>
        <row r="979">
          <cell r="A979" t="str">
            <v>2200104</v>
          </cell>
        </row>
        <row r="979">
          <cell r="E979">
            <v>272</v>
          </cell>
        </row>
        <row r="980">
          <cell r="A980" t="str">
            <v>2200106</v>
          </cell>
        </row>
        <row r="980">
          <cell r="C980">
            <v>296</v>
          </cell>
          <cell r="D980">
            <v>1340</v>
          </cell>
          <cell r="E980">
            <v>1090</v>
          </cell>
        </row>
        <row r="981">
          <cell r="A981" t="str">
            <v>2200107</v>
          </cell>
        </row>
        <row r="981">
          <cell r="C981">
            <v>141</v>
          </cell>
          <cell r="D981">
            <v>232</v>
          </cell>
          <cell r="E981">
            <v>0</v>
          </cell>
        </row>
        <row r="982">
          <cell r="A982" t="str">
            <v>2200108</v>
          </cell>
        </row>
        <row r="982">
          <cell r="E982">
            <v>0</v>
          </cell>
        </row>
        <row r="983">
          <cell r="A983" t="str">
            <v>2200109</v>
          </cell>
        </row>
        <row r="983">
          <cell r="C983">
            <v>62</v>
          </cell>
          <cell r="D983">
            <v>62</v>
          </cell>
          <cell r="E983">
            <v>90</v>
          </cell>
        </row>
        <row r="984">
          <cell r="A984" t="str">
            <v>2200112</v>
          </cell>
        </row>
        <row r="984">
          <cell r="C984">
            <v>2827</v>
          </cell>
          <cell r="D984">
            <v>2868</v>
          </cell>
          <cell r="E984">
            <v>20</v>
          </cell>
        </row>
        <row r="985">
          <cell r="A985" t="str">
            <v>2200113</v>
          </cell>
        </row>
        <row r="985">
          <cell r="E985">
            <v>0</v>
          </cell>
        </row>
        <row r="986">
          <cell r="A986" t="str">
            <v>2200114</v>
          </cell>
        </row>
        <row r="986">
          <cell r="E986">
            <v>0</v>
          </cell>
        </row>
        <row r="987">
          <cell r="A987" t="str">
            <v>2200115</v>
          </cell>
        </row>
        <row r="987">
          <cell r="E987">
            <v>0</v>
          </cell>
        </row>
        <row r="988">
          <cell r="A988" t="str">
            <v>2200116</v>
          </cell>
        </row>
        <row r="988">
          <cell r="E988">
            <v>0</v>
          </cell>
        </row>
        <row r="989">
          <cell r="A989" t="str">
            <v>2200119</v>
          </cell>
        </row>
        <row r="989">
          <cell r="E989">
            <v>0</v>
          </cell>
        </row>
        <row r="990">
          <cell r="A990" t="str">
            <v>2200120</v>
          </cell>
        </row>
        <row r="990">
          <cell r="E990">
            <v>0</v>
          </cell>
        </row>
        <row r="991">
          <cell r="A991" t="str">
            <v>2200121</v>
          </cell>
        </row>
        <row r="991">
          <cell r="E991">
            <v>0</v>
          </cell>
        </row>
        <row r="992">
          <cell r="A992" t="str">
            <v>2200122</v>
          </cell>
        </row>
        <row r="992">
          <cell r="E992">
            <v>0</v>
          </cell>
        </row>
        <row r="993">
          <cell r="A993" t="str">
            <v>2200123</v>
          </cell>
        </row>
        <row r="993">
          <cell r="E993">
            <v>0</v>
          </cell>
        </row>
        <row r="994">
          <cell r="A994" t="str">
            <v>2200124</v>
          </cell>
        </row>
        <row r="994">
          <cell r="E994">
            <v>0</v>
          </cell>
        </row>
        <row r="995">
          <cell r="A995" t="str">
            <v>2200125</v>
          </cell>
        </row>
        <row r="995">
          <cell r="E995">
            <v>0</v>
          </cell>
        </row>
        <row r="996">
          <cell r="A996" t="str">
            <v>2200126</v>
          </cell>
        </row>
        <row r="996">
          <cell r="E996">
            <v>0</v>
          </cell>
        </row>
        <row r="997">
          <cell r="A997" t="str">
            <v>2200127</v>
          </cell>
        </row>
        <row r="997">
          <cell r="E997">
            <v>0</v>
          </cell>
        </row>
        <row r="998">
          <cell r="A998" t="str">
            <v>2200128</v>
          </cell>
        </row>
        <row r="998">
          <cell r="E998">
            <v>0</v>
          </cell>
        </row>
        <row r="999">
          <cell r="A999" t="str">
            <v>2200129</v>
          </cell>
        </row>
        <row r="999">
          <cell r="C999">
            <v>8</v>
          </cell>
          <cell r="D999">
            <v>8</v>
          </cell>
          <cell r="E999">
            <v>0</v>
          </cell>
        </row>
        <row r="1000">
          <cell r="A1000" t="str">
            <v>2200150</v>
          </cell>
        </row>
        <row r="1000">
          <cell r="C1000">
            <v>11</v>
          </cell>
          <cell r="D1000">
            <v>11</v>
          </cell>
          <cell r="E1000">
            <v>0</v>
          </cell>
        </row>
        <row r="1001">
          <cell r="A1001" t="str">
            <v>2200199</v>
          </cell>
        </row>
        <row r="1001">
          <cell r="E1001">
            <v>0</v>
          </cell>
        </row>
        <row r="1002">
          <cell r="A1002" t="str">
            <v>2200501</v>
          </cell>
        </row>
        <row r="1002">
          <cell r="E1002">
            <v>0</v>
          </cell>
        </row>
        <row r="1003">
          <cell r="A1003" t="str">
            <v>2200502</v>
          </cell>
        </row>
        <row r="1003">
          <cell r="E1003">
            <v>0</v>
          </cell>
        </row>
        <row r="1004">
          <cell r="A1004" t="str">
            <v>2200503</v>
          </cell>
        </row>
        <row r="1004">
          <cell r="E1004">
            <v>0</v>
          </cell>
        </row>
        <row r="1005">
          <cell r="A1005" t="str">
            <v>2200504</v>
          </cell>
        </row>
        <row r="1005">
          <cell r="E1005">
            <v>25</v>
          </cell>
        </row>
        <row r="1006">
          <cell r="A1006" t="str">
            <v>2200506</v>
          </cell>
        </row>
        <row r="1006">
          <cell r="E1006">
            <v>0</v>
          </cell>
        </row>
        <row r="1007">
          <cell r="A1007" t="str">
            <v>2200507</v>
          </cell>
        </row>
        <row r="1007">
          <cell r="E1007">
            <v>0</v>
          </cell>
        </row>
        <row r="1008">
          <cell r="A1008" t="str">
            <v>2200508</v>
          </cell>
        </row>
        <row r="1008">
          <cell r="E1008">
            <v>0</v>
          </cell>
        </row>
        <row r="1009">
          <cell r="A1009" t="str">
            <v>2200509</v>
          </cell>
        </row>
        <row r="1009">
          <cell r="E1009">
            <v>0</v>
          </cell>
        </row>
        <row r="1010">
          <cell r="A1010" t="str">
            <v>2200510</v>
          </cell>
        </row>
        <row r="1010">
          <cell r="E1010">
            <v>0</v>
          </cell>
        </row>
        <row r="1011">
          <cell r="A1011" t="str">
            <v>2200511</v>
          </cell>
        </row>
        <row r="1011">
          <cell r="C1011">
            <v>21</v>
          </cell>
          <cell r="D1011">
            <v>21</v>
          </cell>
          <cell r="E1011">
            <v>0</v>
          </cell>
        </row>
        <row r="1012">
          <cell r="A1012" t="str">
            <v>2200512</v>
          </cell>
        </row>
        <row r="1012">
          <cell r="E1012">
            <v>0</v>
          </cell>
        </row>
        <row r="1013">
          <cell r="A1013" t="str">
            <v>2200513</v>
          </cell>
        </row>
        <row r="1013">
          <cell r="E1013">
            <v>0</v>
          </cell>
        </row>
        <row r="1014">
          <cell r="A1014" t="str">
            <v>2200514</v>
          </cell>
        </row>
        <row r="1014">
          <cell r="E1014">
            <v>0</v>
          </cell>
        </row>
        <row r="1015">
          <cell r="A1015" t="str">
            <v>2200599</v>
          </cell>
        </row>
        <row r="1015">
          <cell r="E1015">
            <v>0</v>
          </cell>
        </row>
        <row r="1016">
          <cell r="A1016" t="str">
            <v>2209999</v>
          </cell>
        </row>
        <row r="1016">
          <cell r="E1016">
            <v>0</v>
          </cell>
        </row>
        <row r="1017">
          <cell r="A1017" t="str">
            <v>2210102</v>
          </cell>
        </row>
        <row r="1017">
          <cell r="E1017">
            <v>0</v>
          </cell>
        </row>
        <row r="1018">
          <cell r="A1018" t="str">
            <v>2210103</v>
          </cell>
        </row>
        <row r="1018">
          <cell r="E1018">
            <v>0</v>
          </cell>
        </row>
        <row r="1019">
          <cell r="A1019" t="str">
            <v>2210104</v>
          </cell>
        </row>
        <row r="1019">
          <cell r="E1019">
            <v>0</v>
          </cell>
        </row>
        <row r="1020">
          <cell r="A1020" t="str">
            <v>2210105</v>
          </cell>
        </row>
        <row r="1020">
          <cell r="C1020">
            <v>21</v>
          </cell>
          <cell r="D1020">
            <v>21</v>
          </cell>
          <cell r="E1020">
            <v>15</v>
          </cell>
        </row>
        <row r="1021">
          <cell r="A1021" t="str">
            <v>2210108</v>
          </cell>
        </row>
        <row r="1021">
          <cell r="E1021">
            <v>4787</v>
          </cell>
        </row>
        <row r="1022">
          <cell r="A1022" t="str">
            <v>2210112</v>
          </cell>
        </row>
        <row r="1022">
          <cell r="E1022">
            <v>0</v>
          </cell>
        </row>
        <row r="1023">
          <cell r="A1023" t="str">
            <v>2210113</v>
          </cell>
        </row>
        <row r="1023">
          <cell r="E1023">
            <v>0</v>
          </cell>
        </row>
        <row r="1024">
          <cell r="A1024" t="str">
            <v>2210199</v>
          </cell>
        </row>
        <row r="1024">
          <cell r="C1024">
            <v>510</v>
          </cell>
          <cell r="D1024">
            <v>510</v>
          </cell>
          <cell r="E1024">
            <v>931</v>
          </cell>
        </row>
        <row r="1025">
          <cell r="A1025" t="str">
            <v>2210201</v>
          </cell>
        </row>
        <row r="1025">
          <cell r="E1025">
            <v>0</v>
          </cell>
        </row>
        <row r="1026">
          <cell r="A1026" t="str">
            <v>2210202</v>
          </cell>
        </row>
        <row r="1026">
          <cell r="E1026">
            <v>0</v>
          </cell>
        </row>
        <row r="1027">
          <cell r="A1027" t="str">
            <v>2210203</v>
          </cell>
        </row>
        <row r="1027">
          <cell r="E1027">
            <v>0</v>
          </cell>
        </row>
        <row r="1028">
          <cell r="A1028" t="str">
            <v>2210301</v>
          </cell>
        </row>
        <row r="1028">
          <cell r="E1028">
            <v>0</v>
          </cell>
        </row>
        <row r="1029">
          <cell r="A1029" t="str">
            <v>2210302</v>
          </cell>
        </row>
        <row r="1029">
          <cell r="E1029">
            <v>0</v>
          </cell>
        </row>
        <row r="1030">
          <cell r="A1030" t="str">
            <v>2210399</v>
          </cell>
        </row>
        <row r="1030">
          <cell r="E1030">
            <v>0</v>
          </cell>
        </row>
        <row r="1031">
          <cell r="A1031" t="str">
            <v>2220101</v>
          </cell>
        </row>
        <row r="1031">
          <cell r="E1031">
            <v>0</v>
          </cell>
        </row>
        <row r="1032">
          <cell r="A1032" t="str">
            <v>2220102</v>
          </cell>
        </row>
        <row r="1032">
          <cell r="E1032">
            <v>0</v>
          </cell>
        </row>
        <row r="1033">
          <cell r="A1033" t="str">
            <v>2220103</v>
          </cell>
        </row>
        <row r="1033">
          <cell r="E1033">
            <v>0</v>
          </cell>
        </row>
        <row r="1034">
          <cell r="A1034" t="str">
            <v>2220104</v>
          </cell>
        </row>
        <row r="1034">
          <cell r="E1034">
            <v>0</v>
          </cell>
        </row>
        <row r="1035">
          <cell r="A1035" t="str">
            <v>2220105</v>
          </cell>
        </row>
        <row r="1035">
          <cell r="E1035">
            <v>0</v>
          </cell>
        </row>
        <row r="1036">
          <cell r="A1036" t="str">
            <v>2220106</v>
          </cell>
        </row>
        <row r="1036">
          <cell r="E1036">
            <v>0</v>
          </cell>
        </row>
        <row r="1037">
          <cell r="A1037" t="str">
            <v>2220107</v>
          </cell>
        </row>
        <row r="1037">
          <cell r="E1037">
            <v>0</v>
          </cell>
        </row>
        <row r="1038">
          <cell r="A1038" t="str">
            <v>2220112</v>
          </cell>
        </row>
        <row r="1038">
          <cell r="D1038">
            <v>39</v>
          </cell>
          <cell r="E1038">
            <v>0</v>
          </cell>
        </row>
        <row r="1039">
          <cell r="A1039" t="str">
            <v>2220113</v>
          </cell>
        </row>
        <row r="1039">
          <cell r="E1039">
            <v>0</v>
          </cell>
        </row>
        <row r="1040">
          <cell r="A1040" t="str">
            <v>2220114</v>
          </cell>
        </row>
        <row r="1040">
          <cell r="E1040">
            <v>0</v>
          </cell>
        </row>
        <row r="1041">
          <cell r="A1041" t="str">
            <v>2220115</v>
          </cell>
        </row>
        <row r="1041">
          <cell r="E1041">
            <v>0</v>
          </cell>
        </row>
        <row r="1042">
          <cell r="A1042" t="str">
            <v>2220118</v>
          </cell>
        </row>
        <row r="1042">
          <cell r="E1042">
            <v>0</v>
          </cell>
        </row>
        <row r="1043">
          <cell r="A1043" t="str">
            <v>2220119</v>
          </cell>
        </row>
        <row r="1043">
          <cell r="E1043">
            <v>0</v>
          </cell>
        </row>
        <row r="1044">
          <cell r="A1044" t="str">
            <v>2220120</v>
          </cell>
        </row>
        <row r="1044">
          <cell r="E1044">
            <v>0</v>
          </cell>
        </row>
        <row r="1045">
          <cell r="A1045" t="str">
            <v>2220121</v>
          </cell>
        </row>
        <row r="1045">
          <cell r="E1045">
            <v>0</v>
          </cell>
        </row>
        <row r="1046">
          <cell r="A1046" t="str">
            <v>2220150</v>
          </cell>
        </row>
        <row r="1046">
          <cell r="E1046">
            <v>0</v>
          </cell>
        </row>
        <row r="1047">
          <cell r="A1047" t="str">
            <v>2220199</v>
          </cell>
        </row>
        <row r="1047">
          <cell r="C1047">
            <v>-4</v>
          </cell>
          <cell r="D1047">
            <v>-4</v>
          </cell>
          <cell r="E1047">
            <v>0</v>
          </cell>
        </row>
        <row r="1048">
          <cell r="A1048" t="str">
            <v>2220301</v>
          </cell>
        </row>
        <row r="1048">
          <cell r="E1048">
            <v>0</v>
          </cell>
        </row>
        <row r="1049">
          <cell r="A1049" t="str">
            <v>2220303</v>
          </cell>
        </row>
        <row r="1049">
          <cell r="E1049">
            <v>0</v>
          </cell>
        </row>
        <row r="1050">
          <cell r="A1050" t="str">
            <v>2220304</v>
          </cell>
        </row>
        <row r="1050">
          <cell r="E1050">
            <v>36</v>
          </cell>
        </row>
        <row r="1051">
          <cell r="A1051" t="str">
            <v>2220305</v>
          </cell>
        </row>
        <row r="1051">
          <cell r="E1051">
            <v>0</v>
          </cell>
        </row>
        <row r="1052">
          <cell r="A1052" t="str">
            <v>2220306</v>
          </cell>
        </row>
        <row r="1052">
          <cell r="E1052">
            <v>0</v>
          </cell>
        </row>
        <row r="1053">
          <cell r="A1053" t="str">
            <v>2220399</v>
          </cell>
        </row>
        <row r="1053">
          <cell r="E1053">
            <v>0</v>
          </cell>
        </row>
        <row r="1054">
          <cell r="A1054" t="str">
            <v>2220401</v>
          </cell>
        </row>
        <row r="1054">
          <cell r="D1054">
            <v>9</v>
          </cell>
          <cell r="E1054">
            <v>0</v>
          </cell>
        </row>
        <row r="1055">
          <cell r="A1055" t="str">
            <v>2220402</v>
          </cell>
        </row>
        <row r="1055">
          <cell r="E1055">
            <v>0</v>
          </cell>
        </row>
        <row r="1056">
          <cell r="A1056" t="str">
            <v>2220403</v>
          </cell>
        </row>
        <row r="1056">
          <cell r="E1056">
            <v>253</v>
          </cell>
        </row>
        <row r="1057">
          <cell r="A1057" t="str">
            <v>2220404</v>
          </cell>
        </row>
        <row r="1057">
          <cell r="E1057">
            <v>0</v>
          </cell>
        </row>
        <row r="1058">
          <cell r="A1058" t="str">
            <v>2220499</v>
          </cell>
        </row>
        <row r="1058">
          <cell r="E1058">
            <v>0</v>
          </cell>
        </row>
        <row r="1059">
          <cell r="A1059" t="str">
            <v>2220501</v>
          </cell>
        </row>
        <row r="1059">
          <cell r="E1059">
            <v>0</v>
          </cell>
        </row>
        <row r="1060">
          <cell r="A1060" t="str">
            <v>2220502</v>
          </cell>
        </row>
        <row r="1060">
          <cell r="E1060">
            <v>0</v>
          </cell>
        </row>
        <row r="1061">
          <cell r="A1061" t="str">
            <v>2220503</v>
          </cell>
        </row>
        <row r="1061">
          <cell r="E1061">
            <v>0</v>
          </cell>
        </row>
        <row r="1062">
          <cell r="A1062" t="str">
            <v>2220504</v>
          </cell>
        </row>
        <row r="1062">
          <cell r="E1062">
            <v>0</v>
          </cell>
        </row>
        <row r="1063">
          <cell r="A1063" t="str">
            <v>2220505</v>
          </cell>
        </row>
        <row r="1063">
          <cell r="E1063">
            <v>0</v>
          </cell>
        </row>
        <row r="1064">
          <cell r="A1064" t="str">
            <v>2220506</v>
          </cell>
        </row>
        <row r="1064">
          <cell r="E1064">
            <v>0</v>
          </cell>
        </row>
        <row r="1065">
          <cell r="A1065" t="str">
            <v>2220507</v>
          </cell>
        </row>
        <row r="1065">
          <cell r="E1065">
            <v>0</v>
          </cell>
        </row>
        <row r="1066">
          <cell r="A1066" t="str">
            <v>2220508</v>
          </cell>
        </row>
        <row r="1066">
          <cell r="E1066">
            <v>0</v>
          </cell>
        </row>
        <row r="1067">
          <cell r="A1067" t="str">
            <v>2220509</v>
          </cell>
        </row>
        <row r="1067">
          <cell r="E1067">
            <v>0</v>
          </cell>
        </row>
        <row r="1068">
          <cell r="A1068" t="str">
            <v>2220510</v>
          </cell>
        </row>
        <row r="1068">
          <cell r="E1068">
            <v>0</v>
          </cell>
        </row>
        <row r="1069">
          <cell r="A1069" t="str">
            <v>2220511</v>
          </cell>
        </row>
        <row r="1069">
          <cell r="E1069">
            <v>0</v>
          </cell>
        </row>
        <row r="1070">
          <cell r="A1070" t="str">
            <v>2220599</v>
          </cell>
        </row>
        <row r="1070">
          <cell r="E1070">
            <v>0</v>
          </cell>
        </row>
        <row r="1071">
          <cell r="A1071" t="str">
            <v>2240101</v>
          </cell>
        </row>
        <row r="1071">
          <cell r="C1071">
            <v>442</v>
          </cell>
          <cell r="D1071">
            <v>462</v>
          </cell>
          <cell r="E1071">
            <v>410</v>
          </cell>
        </row>
        <row r="1072">
          <cell r="A1072" t="str">
            <v>2240102</v>
          </cell>
        </row>
        <row r="1072">
          <cell r="C1072">
            <v>8</v>
          </cell>
          <cell r="D1072">
            <v>8</v>
          </cell>
          <cell r="E1072">
            <v>3</v>
          </cell>
        </row>
        <row r="1073">
          <cell r="A1073" t="str">
            <v>2240103</v>
          </cell>
        </row>
        <row r="1073">
          <cell r="E1073">
            <v>0</v>
          </cell>
        </row>
        <row r="1074">
          <cell r="A1074" t="str">
            <v>2240104</v>
          </cell>
        </row>
        <row r="1074">
          <cell r="C1074">
            <v>3</v>
          </cell>
          <cell r="D1074">
            <v>3</v>
          </cell>
          <cell r="E1074">
            <v>0</v>
          </cell>
        </row>
        <row r="1075">
          <cell r="A1075" t="str">
            <v>2240105</v>
          </cell>
        </row>
        <row r="1075">
          <cell r="E1075">
            <v>0</v>
          </cell>
        </row>
        <row r="1076">
          <cell r="A1076" t="str">
            <v>2240106</v>
          </cell>
        </row>
        <row r="1076">
          <cell r="C1076">
            <v>47</v>
          </cell>
          <cell r="D1076">
            <v>54</v>
          </cell>
          <cell r="E1076">
            <v>111</v>
          </cell>
        </row>
        <row r="1077">
          <cell r="A1077" t="str">
            <v>2240108</v>
          </cell>
        </row>
        <row r="1077">
          <cell r="C1077">
            <v>27</v>
          </cell>
          <cell r="D1077">
            <v>27</v>
          </cell>
          <cell r="E1077">
            <v>110</v>
          </cell>
        </row>
        <row r="1078">
          <cell r="A1078" t="str">
            <v>2240109</v>
          </cell>
        </row>
        <row r="1078">
          <cell r="E1078">
            <v>18</v>
          </cell>
        </row>
        <row r="1079">
          <cell r="A1079" t="str">
            <v>2240150</v>
          </cell>
        </row>
        <row r="1079">
          <cell r="C1079">
            <v>-1</v>
          </cell>
        </row>
        <row r="1079">
          <cell r="E1079">
            <v>0</v>
          </cell>
        </row>
        <row r="1080">
          <cell r="A1080" t="str">
            <v>2240199</v>
          </cell>
        </row>
        <row r="1080">
          <cell r="E1080">
            <v>5</v>
          </cell>
        </row>
        <row r="1081">
          <cell r="A1081" t="str">
            <v>2240201</v>
          </cell>
        </row>
        <row r="1081">
          <cell r="C1081">
            <v>1253</v>
          </cell>
          <cell r="D1081">
            <v>1353</v>
          </cell>
          <cell r="E1081">
            <v>883</v>
          </cell>
        </row>
        <row r="1082">
          <cell r="A1082" t="str">
            <v>2240202</v>
          </cell>
        </row>
        <row r="1082">
          <cell r="E1082">
            <v>0</v>
          </cell>
        </row>
        <row r="1083">
          <cell r="A1083" t="str">
            <v>2240203</v>
          </cell>
        </row>
        <row r="1083">
          <cell r="E1083">
            <v>0</v>
          </cell>
        </row>
        <row r="1084">
          <cell r="A1084" t="str">
            <v>2240204</v>
          </cell>
        </row>
        <row r="1084">
          <cell r="E1084">
            <v>0</v>
          </cell>
        </row>
        <row r="1085">
          <cell r="A1085" t="str">
            <v>2240250</v>
          </cell>
        </row>
        <row r="1085">
          <cell r="E1085">
            <v>0</v>
          </cell>
        </row>
        <row r="1086">
          <cell r="A1086" t="str">
            <v>2240299</v>
          </cell>
        </row>
        <row r="1086">
          <cell r="E1086">
            <v>0</v>
          </cell>
        </row>
        <row r="1087">
          <cell r="A1087" t="str">
            <v>2240401</v>
          </cell>
        </row>
        <row r="1087">
          <cell r="E1087">
            <v>0</v>
          </cell>
        </row>
        <row r="1088">
          <cell r="A1088" t="str">
            <v>2240402</v>
          </cell>
        </row>
        <row r="1088">
          <cell r="E1088">
            <v>0</v>
          </cell>
        </row>
        <row r="1089">
          <cell r="A1089" t="str">
            <v>2240403</v>
          </cell>
        </row>
        <row r="1089">
          <cell r="E1089">
            <v>0</v>
          </cell>
        </row>
        <row r="1090">
          <cell r="A1090" t="str">
            <v>2240404</v>
          </cell>
        </row>
        <row r="1090">
          <cell r="E1090">
            <v>0</v>
          </cell>
        </row>
        <row r="1091">
          <cell r="A1091" t="str">
            <v>2240405</v>
          </cell>
        </row>
        <row r="1091">
          <cell r="E1091">
            <v>0</v>
          </cell>
        </row>
        <row r="1092">
          <cell r="A1092" t="str">
            <v>2240450</v>
          </cell>
        </row>
        <row r="1092">
          <cell r="E1092">
            <v>0</v>
          </cell>
        </row>
        <row r="1093">
          <cell r="A1093" t="str">
            <v>2240499</v>
          </cell>
        </row>
        <row r="1093">
          <cell r="E1093">
            <v>0</v>
          </cell>
        </row>
        <row r="1094">
          <cell r="A1094" t="str">
            <v>2240501</v>
          </cell>
        </row>
        <row r="1094">
          <cell r="E1094">
            <v>0</v>
          </cell>
        </row>
        <row r="1095">
          <cell r="A1095" t="str">
            <v>2240502</v>
          </cell>
        </row>
        <row r="1095">
          <cell r="E1095">
            <v>0</v>
          </cell>
        </row>
        <row r="1096">
          <cell r="A1096" t="str">
            <v>2240503</v>
          </cell>
        </row>
        <row r="1096">
          <cell r="E1096">
            <v>0</v>
          </cell>
        </row>
        <row r="1097">
          <cell r="A1097" t="str">
            <v>2240504</v>
          </cell>
        </row>
        <row r="1097">
          <cell r="E1097">
            <v>0</v>
          </cell>
        </row>
        <row r="1098">
          <cell r="A1098" t="str">
            <v>2240505</v>
          </cell>
        </row>
        <row r="1098">
          <cell r="E1098">
            <v>0</v>
          </cell>
        </row>
        <row r="1099">
          <cell r="A1099" t="str">
            <v>2240506</v>
          </cell>
        </row>
        <row r="1099">
          <cell r="E1099">
            <v>0</v>
          </cell>
        </row>
        <row r="1100">
          <cell r="A1100" t="str">
            <v>2240507</v>
          </cell>
        </row>
        <row r="1100">
          <cell r="E1100">
            <v>0</v>
          </cell>
        </row>
        <row r="1101">
          <cell r="A1101" t="str">
            <v>2240508</v>
          </cell>
        </row>
        <row r="1101">
          <cell r="E1101">
            <v>0</v>
          </cell>
        </row>
        <row r="1102">
          <cell r="A1102" t="str">
            <v>2240509</v>
          </cell>
        </row>
        <row r="1102">
          <cell r="E1102">
            <v>0</v>
          </cell>
        </row>
        <row r="1103">
          <cell r="A1103" t="str">
            <v>2240510</v>
          </cell>
        </row>
        <row r="1103">
          <cell r="E1103">
            <v>0</v>
          </cell>
        </row>
        <row r="1104">
          <cell r="A1104" t="str">
            <v>2240550</v>
          </cell>
        </row>
        <row r="1104">
          <cell r="E1104">
            <v>0</v>
          </cell>
        </row>
        <row r="1105">
          <cell r="A1105" t="str">
            <v>2240599</v>
          </cell>
        </row>
        <row r="1105">
          <cell r="E1105">
            <v>0</v>
          </cell>
        </row>
        <row r="1106">
          <cell r="A1106" t="str">
            <v>2240601</v>
          </cell>
        </row>
        <row r="1106">
          <cell r="C1106">
            <v>391</v>
          </cell>
          <cell r="D1106">
            <v>391</v>
          </cell>
          <cell r="E1106">
            <v>0</v>
          </cell>
        </row>
        <row r="1107">
          <cell r="A1107" t="str">
            <v>2240602</v>
          </cell>
        </row>
        <row r="1107">
          <cell r="E1107">
            <v>0</v>
          </cell>
        </row>
        <row r="1108">
          <cell r="A1108" t="str">
            <v>2240699</v>
          </cell>
        </row>
        <row r="1108">
          <cell r="E1108">
            <v>5</v>
          </cell>
        </row>
        <row r="1109">
          <cell r="A1109" t="str">
            <v>2240703</v>
          </cell>
        </row>
        <row r="1109">
          <cell r="E1109">
            <v>45</v>
          </cell>
        </row>
        <row r="1110">
          <cell r="A1110" t="str">
            <v>2240704</v>
          </cell>
        </row>
        <row r="1110">
          <cell r="E1110">
            <v>35</v>
          </cell>
        </row>
        <row r="1111">
          <cell r="A1111" t="str">
            <v>2240799</v>
          </cell>
        </row>
        <row r="1111">
          <cell r="C1111">
            <v>568</v>
          </cell>
          <cell r="D1111">
            <v>106</v>
          </cell>
          <cell r="E1111">
            <v>68</v>
          </cell>
        </row>
        <row r="1112">
          <cell r="A1112" t="str">
            <v>2249999</v>
          </cell>
        </row>
        <row r="1112">
          <cell r="E1112">
            <v>1300</v>
          </cell>
        </row>
        <row r="1113">
          <cell r="A1113" t="str">
            <v>227</v>
          </cell>
        </row>
        <row r="1113">
          <cell r="C1113">
            <v>4000</v>
          </cell>
        </row>
        <row r="1113">
          <cell r="E1113">
            <v>4000</v>
          </cell>
        </row>
        <row r="1114">
          <cell r="A1114" t="str">
            <v>2290201</v>
          </cell>
        </row>
        <row r="1114">
          <cell r="E1114">
            <v>0</v>
          </cell>
        </row>
        <row r="1115">
          <cell r="A1115" t="str">
            <v>2299999</v>
          </cell>
        </row>
        <row r="1115">
          <cell r="C1115">
            <v>14039</v>
          </cell>
          <cell r="D1115">
            <v>10673</v>
          </cell>
          <cell r="E1115">
            <v>50604</v>
          </cell>
        </row>
        <row r="1116">
          <cell r="A1116" t="str">
            <v>2320301</v>
          </cell>
        </row>
        <row r="1116">
          <cell r="C1116">
            <v>13193</v>
          </cell>
          <cell r="D1116">
            <v>15045</v>
          </cell>
          <cell r="E1116">
            <v>16450</v>
          </cell>
        </row>
        <row r="1117">
          <cell r="A1117" t="str">
            <v>2320302</v>
          </cell>
        </row>
        <row r="1117">
          <cell r="C1117">
            <v>3</v>
          </cell>
          <cell r="D1117">
            <v>3</v>
          </cell>
          <cell r="E1117">
            <v>50</v>
          </cell>
        </row>
        <row r="1118">
          <cell r="A1118" t="str">
            <v>2320303</v>
          </cell>
        </row>
        <row r="1118">
          <cell r="C1118">
            <v>251</v>
          </cell>
          <cell r="D1118">
            <v>249</v>
          </cell>
          <cell r="E1118">
            <v>500</v>
          </cell>
        </row>
        <row r="1119">
          <cell r="A1119" t="str">
            <v>2320399</v>
          </cell>
        </row>
        <row r="1119">
          <cell r="E1119">
            <v>0</v>
          </cell>
        </row>
        <row r="1120">
          <cell r="A1120" t="str">
            <v>2330301</v>
          </cell>
        </row>
        <row r="1120">
          <cell r="C1120">
            <v>80</v>
          </cell>
          <cell r="D1120">
            <v>74</v>
          </cell>
          <cell r="E1120">
            <v>50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topLeftCell="A203" workbookViewId="0">
      <selection activeCell="B213" sqref="B213"/>
    </sheetView>
  </sheetViews>
  <sheetFormatPr defaultColWidth="9" defaultRowHeight="13.5" outlineLevelCol="6"/>
  <cols>
    <col min="1" max="1" width="9.375" customWidth="1"/>
    <col min="2" max="2" width="31.625" customWidth="1"/>
    <col min="3" max="3" width="6.625" customWidth="1"/>
    <col min="4" max="4" width="8.625" customWidth="1"/>
    <col min="5" max="5" width="6.25" customWidth="1"/>
    <col min="6" max="6" width="9.25" customWidth="1"/>
    <col min="7" max="7" width="10.875" customWidth="1"/>
  </cols>
  <sheetData>
    <row r="1" customFormat="1" ht="15.75" spans="1:7">
      <c r="A1" s="1" t="s">
        <v>0</v>
      </c>
      <c r="B1" s="2"/>
      <c r="C1" s="3"/>
      <c r="D1" s="3"/>
      <c r="E1" s="3"/>
      <c r="F1" s="4" t="s">
        <v>1</v>
      </c>
      <c r="G1" s="4"/>
    </row>
    <row r="2" customFormat="1" ht="23.25" customHeight="1" spans="1:7">
      <c r="A2" s="5" t="s">
        <v>2</v>
      </c>
      <c r="B2" s="5"/>
      <c r="C2" s="5"/>
      <c r="D2" s="5"/>
      <c r="E2" s="5"/>
      <c r="F2" s="5"/>
      <c r="G2" s="5"/>
    </row>
    <row r="3" customFormat="1" ht="15.75" spans="1:7">
      <c r="A3" s="6"/>
      <c r="B3" s="3"/>
      <c r="C3" s="3"/>
      <c r="D3" s="3"/>
      <c r="E3" s="3"/>
      <c r="F3" s="3"/>
      <c r="G3" s="7" t="s">
        <v>3</v>
      </c>
    </row>
    <row r="4" customFormat="1" customHeight="1" spans="1:7">
      <c r="A4" s="8" t="s">
        <v>4</v>
      </c>
      <c r="B4" s="9"/>
      <c r="C4" s="10" t="s">
        <v>5</v>
      </c>
      <c r="D4" s="11" t="s">
        <v>6</v>
      </c>
      <c r="E4" s="12" t="s">
        <v>7</v>
      </c>
      <c r="F4" s="13"/>
      <c r="G4" s="14"/>
    </row>
    <row r="5" customFormat="1" ht="42" spans="1:7">
      <c r="A5" s="15" t="s">
        <v>8</v>
      </c>
      <c r="B5" s="16" t="s">
        <v>9</v>
      </c>
      <c r="C5" s="17"/>
      <c r="D5" s="17"/>
      <c r="E5" s="18" t="s">
        <v>10</v>
      </c>
      <c r="F5" s="19" t="s">
        <v>11</v>
      </c>
      <c r="G5" s="19" t="s">
        <v>12</v>
      </c>
    </row>
    <row r="6" customFormat="1" ht="15" spans="1:7">
      <c r="A6" s="20" t="s">
        <v>13</v>
      </c>
      <c r="B6" s="21" t="s">
        <v>14</v>
      </c>
      <c r="C6" s="22">
        <f>SUMPRODUCT('[1]表二（录入表）'!C$6:C$1121*(LEFT('[1]表二（录入表）'!$A$6:$A$1121,LEN($A6))=$A6))</f>
        <v>36896</v>
      </c>
      <c r="D6" s="22">
        <f>SUMPRODUCT('[1]表二（录入表）'!D$6:D$1121*(LEFT('[1]表二（录入表）'!$A$6:$A$1121,LEN($A6))=$A6))</f>
        <v>39125</v>
      </c>
      <c r="E6" s="22">
        <f>SUMPRODUCT('[1]表二（录入表）'!E$6:E$1121*(LEFT('[1]表二（录入表）'!$A$6:$A$1121,LEN($A6))=$A6))</f>
        <v>47305</v>
      </c>
      <c r="F6" s="23">
        <f t="shared" ref="F6:F69" si="0">IFERROR($E6/C6,"")</f>
        <v>1.28211730268864</v>
      </c>
      <c r="G6" s="23">
        <f t="shared" ref="G6:G69" si="1">IFERROR($E6/D6,"")</f>
        <v>1.20907348242812</v>
      </c>
    </row>
    <row r="7" customFormat="1" ht="15" spans="1:7">
      <c r="A7" s="20" t="s">
        <v>15</v>
      </c>
      <c r="B7" s="21" t="s">
        <v>16</v>
      </c>
      <c r="C7" s="22">
        <f>SUMPRODUCT('[1]表二（录入表）'!C$6:C$1121*(LEFT('[1]表二（录入表）'!$A$6:$A$1121,LEN($A7))=$A7))</f>
        <v>757</v>
      </c>
      <c r="D7" s="22">
        <f>SUMPRODUCT('[1]表二（录入表）'!D$6:D$1121*(LEFT('[1]表二（录入表）'!$A$6:$A$1121,LEN($A7))=$A7))</f>
        <v>578</v>
      </c>
      <c r="E7" s="22">
        <f>SUMPRODUCT('[1]表二（录入表）'!E$6:E$1121*(LEFT('[1]表二（录入表）'!$A$6:$A$1121,LEN($A7))=$A7))</f>
        <v>4461</v>
      </c>
      <c r="F7" s="23">
        <f t="shared" si="0"/>
        <v>5.89299867899604</v>
      </c>
      <c r="G7" s="23">
        <f t="shared" si="1"/>
        <v>7.71799307958478</v>
      </c>
    </row>
    <row r="8" customFormat="1" ht="15" spans="1:7">
      <c r="A8" s="20" t="s">
        <v>17</v>
      </c>
      <c r="B8" s="21" t="s">
        <v>18</v>
      </c>
      <c r="C8" s="22">
        <f>SUMPRODUCT('[1]表二（录入表）'!C$6:C$1121*(LEFT('[1]表二（录入表）'!$A$6:$A$1121,LEN($A8))=$A8))</f>
        <v>247</v>
      </c>
      <c r="D8" s="22">
        <f>SUMPRODUCT('[1]表二（录入表）'!D$6:D$1121*(LEFT('[1]表二（录入表）'!$A$6:$A$1121,LEN($A8))=$A8))</f>
        <v>359</v>
      </c>
      <c r="E8" s="22">
        <f>SUMPRODUCT('[1]表二（录入表）'!E$6:E$1121*(LEFT('[1]表二（录入表）'!$A$6:$A$1121,LEN($A8))=$A8))</f>
        <v>370</v>
      </c>
      <c r="F8" s="23">
        <f t="shared" si="0"/>
        <v>1.49797570850202</v>
      </c>
      <c r="G8" s="23">
        <f t="shared" si="1"/>
        <v>1.03064066852368</v>
      </c>
    </row>
    <row r="9" customFormat="1" ht="15" spans="1:7">
      <c r="A9" s="20" t="s">
        <v>19</v>
      </c>
      <c r="B9" s="21" t="s">
        <v>20</v>
      </c>
      <c r="C9" s="22">
        <f>SUMPRODUCT('[1]表二（录入表）'!C$6:C$1121*(LEFT('[1]表二（录入表）'!$A$6:$A$1121,LEN($A9))=$A9))</f>
        <v>21481</v>
      </c>
      <c r="D9" s="22">
        <f>SUMPRODUCT('[1]表二（录入表）'!D$6:D$1121*(LEFT('[1]表二（录入表）'!$A$6:$A$1121,LEN($A9))=$A9))</f>
        <v>22408</v>
      </c>
      <c r="E9" s="22">
        <f>SUMPRODUCT('[1]表二（录入表）'!E$6:E$1121*(LEFT('[1]表二（录入表）'!$A$6:$A$1121,LEN($A9))=$A9))</f>
        <v>29502</v>
      </c>
      <c r="F9" s="23">
        <f t="shared" si="0"/>
        <v>1.37339974861506</v>
      </c>
      <c r="G9" s="23">
        <f t="shared" si="1"/>
        <v>1.31658336308461</v>
      </c>
    </row>
    <row r="10" customFormat="1" ht="15" spans="1:7">
      <c r="A10" s="20" t="s">
        <v>21</v>
      </c>
      <c r="B10" s="21" t="s">
        <v>22</v>
      </c>
      <c r="C10" s="22">
        <f>SUMPRODUCT('[1]表二（录入表）'!C$6:C$1121*(LEFT('[1]表二（录入表）'!$A$6:$A$1121,LEN($A10))=$A10))</f>
        <v>389</v>
      </c>
      <c r="D10" s="22">
        <f>SUMPRODUCT('[1]表二（录入表）'!D$6:D$1121*(LEFT('[1]表二（录入表）'!$A$6:$A$1121,LEN($A10))=$A10))</f>
        <v>1815</v>
      </c>
      <c r="E10" s="22">
        <f>SUMPRODUCT('[1]表二（录入表）'!E$6:E$1121*(LEFT('[1]表二（录入表）'!$A$6:$A$1121,LEN($A10))=$A10))</f>
        <v>1490</v>
      </c>
      <c r="F10" s="23">
        <f t="shared" si="0"/>
        <v>3.83033419023136</v>
      </c>
      <c r="G10" s="23">
        <f t="shared" si="1"/>
        <v>0.820936639118457</v>
      </c>
    </row>
    <row r="11" customFormat="1" ht="15" spans="1:7">
      <c r="A11" s="20" t="s">
        <v>23</v>
      </c>
      <c r="B11" s="21" t="s">
        <v>24</v>
      </c>
      <c r="C11" s="22">
        <f>SUMPRODUCT('[1]表二（录入表）'!C$6:C$1121*(LEFT('[1]表二（录入表）'!$A$6:$A$1121,LEN($A11))=$A11))</f>
        <v>163</v>
      </c>
      <c r="D11" s="22">
        <f>SUMPRODUCT('[1]表二（录入表）'!D$6:D$1121*(LEFT('[1]表二（录入表）'!$A$6:$A$1121,LEN($A11))=$A11))</f>
        <v>173</v>
      </c>
      <c r="E11" s="22">
        <f>SUMPRODUCT('[1]表二（录入表）'!E$6:E$1121*(LEFT('[1]表二（录入表）'!$A$6:$A$1121,LEN($A11))=$A11))</f>
        <v>149</v>
      </c>
      <c r="F11" s="23">
        <f t="shared" si="0"/>
        <v>0.914110429447853</v>
      </c>
      <c r="G11" s="23">
        <f t="shared" si="1"/>
        <v>0.861271676300578</v>
      </c>
    </row>
    <row r="12" customFormat="1" ht="15" spans="1:7">
      <c r="A12" s="20" t="s">
        <v>25</v>
      </c>
      <c r="B12" s="21" t="s">
        <v>26</v>
      </c>
      <c r="C12" s="22">
        <f>SUMPRODUCT('[1]表二（录入表）'!C$6:C$1121*(LEFT('[1]表二（录入表）'!$A$6:$A$1121,LEN($A12))=$A12))</f>
        <v>1278</v>
      </c>
      <c r="D12" s="22">
        <f>SUMPRODUCT('[1]表二（录入表）'!D$6:D$1121*(LEFT('[1]表二（录入表）'!$A$6:$A$1121,LEN($A12))=$A12))</f>
        <v>1544</v>
      </c>
      <c r="E12" s="22">
        <f>SUMPRODUCT('[1]表二（录入表）'!E$6:E$1121*(LEFT('[1]表二（录入表）'!$A$6:$A$1121,LEN($A12))=$A12))</f>
        <v>1369</v>
      </c>
      <c r="F12" s="23">
        <f t="shared" si="0"/>
        <v>1.07120500782473</v>
      </c>
      <c r="G12" s="23">
        <f t="shared" si="1"/>
        <v>0.886658031088083</v>
      </c>
    </row>
    <row r="13" customFormat="1" ht="15" spans="1:7">
      <c r="A13" s="20" t="s">
        <v>27</v>
      </c>
      <c r="B13" s="21" t="s">
        <v>28</v>
      </c>
      <c r="C13" s="22">
        <f>SUMPRODUCT('[1]表二（录入表）'!C$6:C$1121*(LEFT('[1]表二（录入表）'!$A$6:$A$1121,LEN($A13))=$A13))</f>
        <v>1275</v>
      </c>
      <c r="D13" s="22">
        <f>SUMPRODUCT('[1]表二（录入表）'!D$6:D$1121*(LEFT('[1]表二（录入表）'!$A$6:$A$1121,LEN($A13))=$A13))</f>
        <v>1140</v>
      </c>
      <c r="E13" s="22">
        <f>SUMPRODUCT('[1]表二（录入表）'!E$6:E$1121*(LEFT('[1]表二（录入表）'!$A$6:$A$1121,LEN($A13))=$A13))</f>
        <v>763</v>
      </c>
      <c r="F13" s="23">
        <f t="shared" si="0"/>
        <v>0.59843137254902</v>
      </c>
      <c r="G13" s="23">
        <f t="shared" si="1"/>
        <v>0.669298245614035</v>
      </c>
    </row>
    <row r="14" customFormat="1" ht="15" spans="1:7">
      <c r="A14" s="20" t="s">
        <v>29</v>
      </c>
      <c r="B14" s="21" t="s">
        <v>30</v>
      </c>
      <c r="C14" s="22">
        <f>SUMPRODUCT('[1]表二（录入表）'!C$6:C$1121*(LEFT('[1]表二（录入表）'!$A$6:$A$1121,LEN($A14))=$A14))</f>
        <v>455</v>
      </c>
      <c r="D14" s="22">
        <f>SUMPRODUCT('[1]表二（录入表）'!D$6:D$1121*(LEFT('[1]表二（录入表）'!$A$6:$A$1121,LEN($A14))=$A14))</f>
        <v>368</v>
      </c>
      <c r="E14" s="22">
        <f>SUMPRODUCT('[1]表二（录入表）'!E$6:E$1121*(LEFT('[1]表二（录入表）'!$A$6:$A$1121,LEN($A14))=$A14))</f>
        <v>315</v>
      </c>
      <c r="F14" s="23">
        <f t="shared" si="0"/>
        <v>0.692307692307692</v>
      </c>
      <c r="G14" s="23">
        <f t="shared" si="1"/>
        <v>0.855978260869565</v>
      </c>
    </row>
    <row r="15" customFormat="1" ht="15" spans="1:7">
      <c r="A15" s="20" t="s">
        <v>31</v>
      </c>
      <c r="B15" s="21" t="s">
        <v>32</v>
      </c>
      <c r="C15" s="22">
        <f>SUMPRODUCT('[1]表二（录入表）'!C$6:C$1121*(LEFT('[1]表二（录入表）'!$A$6:$A$1121,LEN($A15))=$A15))</f>
        <v>0</v>
      </c>
      <c r="D15" s="22">
        <f>SUMPRODUCT('[1]表二（录入表）'!D$6:D$1121*(LEFT('[1]表二（录入表）'!$A$6:$A$1121,LEN($A15))=$A15))</f>
        <v>0</v>
      </c>
      <c r="E15" s="22">
        <f>SUMPRODUCT('[1]表二（录入表）'!E$6:E$1121*(LEFT('[1]表二（录入表）'!$A$6:$A$1121,LEN($A15))=$A15))</f>
        <v>0</v>
      </c>
      <c r="F15" s="23" t="str">
        <f t="shared" si="0"/>
        <v/>
      </c>
      <c r="G15" s="23" t="str">
        <f t="shared" si="1"/>
        <v/>
      </c>
    </row>
    <row r="16" customFormat="1" ht="15" spans="1:7">
      <c r="A16" s="20" t="s">
        <v>33</v>
      </c>
      <c r="B16" s="21" t="s">
        <v>34</v>
      </c>
      <c r="C16" s="22">
        <f>SUMPRODUCT('[1]表二（录入表）'!C$6:C$1121*(LEFT('[1]表二（录入表）'!$A$6:$A$1121,LEN($A16))=$A16))</f>
        <v>1727</v>
      </c>
      <c r="D16" s="22">
        <f>SUMPRODUCT('[1]表二（录入表）'!D$6:D$1121*(LEFT('[1]表二（录入表）'!$A$6:$A$1121,LEN($A16))=$A16))</f>
        <v>1673</v>
      </c>
      <c r="E16" s="22">
        <f>SUMPRODUCT('[1]表二（录入表）'!E$6:E$1121*(LEFT('[1]表二（录入表）'!$A$6:$A$1121,LEN($A16))=$A16))</f>
        <v>1430</v>
      </c>
      <c r="F16" s="23">
        <f t="shared" si="0"/>
        <v>0.828025477707006</v>
      </c>
      <c r="G16" s="23">
        <f t="shared" si="1"/>
        <v>0.854751942618051</v>
      </c>
    </row>
    <row r="17" customFormat="1" ht="15" spans="1:7">
      <c r="A17" s="20" t="s">
        <v>35</v>
      </c>
      <c r="B17" s="21" t="s">
        <v>36</v>
      </c>
      <c r="C17" s="22">
        <f>SUMPRODUCT('[1]表二（录入表）'!C$6:C$1121*(LEFT('[1]表二（录入表）'!$A$6:$A$1121,LEN($A17))=$A17))</f>
        <v>927</v>
      </c>
      <c r="D17" s="22">
        <f>SUMPRODUCT('[1]表二（录入表）'!D$6:D$1121*(LEFT('[1]表二（录入表）'!$A$6:$A$1121,LEN($A17))=$A17))</f>
        <v>940</v>
      </c>
      <c r="E17" s="22">
        <f>SUMPRODUCT('[1]表二（录入表）'!E$6:E$1121*(LEFT('[1]表二（录入表）'!$A$6:$A$1121,LEN($A17))=$A17))</f>
        <v>458</v>
      </c>
      <c r="F17" s="23">
        <f t="shared" si="0"/>
        <v>0.494066882416397</v>
      </c>
      <c r="G17" s="23">
        <f t="shared" si="1"/>
        <v>0.487234042553191</v>
      </c>
    </row>
    <row r="18" customFormat="1" ht="15" spans="1:7">
      <c r="A18" s="20" t="s">
        <v>37</v>
      </c>
      <c r="B18" s="21" t="s">
        <v>38</v>
      </c>
      <c r="C18" s="22">
        <f>SUMPRODUCT('[1]表二（录入表）'!C$6:C$1121*(LEFT('[1]表二（录入表）'!$A$6:$A$1121,LEN($A18))=$A18))</f>
        <v>0</v>
      </c>
      <c r="D18" s="22">
        <f>SUMPRODUCT('[1]表二（录入表）'!D$6:D$1121*(LEFT('[1]表二（录入表）'!$A$6:$A$1121,LEN($A18))=$A18))</f>
        <v>0</v>
      </c>
      <c r="E18" s="22">
        <f>SUMPRODUCT('[1]表二（录入表）'!E$6:E$1121*(LEFT('[1]表二（录入表）'!$A$6:$A$1121,LEN($A18))=$A18))</f>
        <v>0</v>
      </c>
      <c r="F18" s="23" t="str">
        <f t="shared" si="0"/>
        <v/>
      </c>
      <c r="G18" s="23" t="str">
        <f t="shared" si="1"/>
        <v/>
      </c>
    </row>
    <row r="19" customFormat="1" ht="15" spans="1:7">
      <c r="A19" s="20" t="s">
        <v>39</v>
      </c>
      <c r="B19" s="21" t="s">
        <v>40</v>
      </c>
      <c r="C19" s="22">
        <f>SUMPRODUCT('[1]表二（录入表）'!C$6:C$1121*(LEFT('[1]表二（录入表）'!$A$6:$A$1121,LEN($A19))=$A19))</f>
        <v>0</v>
      </c>
      <c r="D19" s="22">
        <f>SUMPRODUCT('[1]表二（录入表）'!D$6:D$1121*(LEFT('[1]表二（录入表）'!$A$6:$A$1121,LEN($A19))=$A19))</f>
        <v>0</v>
      </c>
      <c r="E19" s="22">
        <f>SUMPRODUCT('[1]表二（录入表）'!E$6:E$1121*(LEFT('[1]表二（录入表）'!$A$6:$A$1121,LEN($A19))=$A19))</f>
        <v>0</v>
      </c>
      <c r="F19" s="23" t="str">
        <f t="shared" si="0"/>
        <v/>
      </c>
      <c r="G19" s="23" t="str">
        <f t="shared" si="1"/>
        <v/>
      </c>
    </row>
    <row r="20" customFormat="1" ht="15" spans="1:7">
      <c r="A20" s="20" t="s">
        <v>41</v>
      </c>
      <c r="B20" s="21" t="s">
        <v>42</v>
      </c>
      <c r="C20" s="22">
        <f>SUMPRODUCT('[1]表二（录入表）'!C$6:C$1121*(LEFT('[1]表二（录入表）'!$A$6:$A$1121,LEN($A20))=$A20))</f>
        <v>0</v>
      </c>
      <c r="D20" s="22">
        <f>SUMPRODUCT('[1]表二（录入表）'!D$6:D$1121*(LEFT('[1]表二（录入表）'!$A$6:$A$1121,LEN($A20))=$A20))</f>
        <v>0</v>
      </c>
      <c r="E20" s="22">
        <f>SUMPRODUCT('[1]表二（录入表）'!E$6:E$1121*(LEFT('[1]表二（录入表）'!$A$6:$A$1121,LEN($A20))=$A20))</f>
        <v>0</v>
      </c>
      <c r="F20" s="23" t="str">
        <f t="shared" si="0"/>
        <v/>
      </c>
      <c r="G20" s="23" t="str">
        <f t="shared" si="1"/>
        <v/>
      </c>
    </row>
    <row r="21" customFormat="1" ht="15" spans="1:7">
      <c r="A21" s="20" t="s">
        <v>43</v>
      </c>
      <c r="B21" s="21" t="s">
        <v>44</v>
      </c>
      <c r="C21" s="22">
        <f>SUMPRODUCT('[1]表二（录入表）'!C$6:C$1121*(LEFT('[1]表二（录入表）'!$A$6:$A$1121,LEN($A21))=$A21))</f>
        <v>221</v>
      </c>
      <c r="D21" s="22">
        <f>SUMPRODUCT('[1]表二（录入表）'!D$6:D$1121*(LEFT('[1]表二（录入表）'!$A$6:$A$1121,LEN($A21))=$A21))</f>
        <v>241</v>
      </c>
      <c r="E21" s="22">
        <f>SUMPRODUCT('[1]表二（录入表）'!E$6:E$1121*(LEFT('[1]表二（录入表）'!$A$6:$A$1121,LEN($A21))=$A21))</f>
        <v>178</v>
      </c>
      <c r="F21" s="23">
        <f t="shared" si="0"/>
        <v>0.805429864253394</v>
      </c>
      <c r="G21" s="23">
        <f t="shared" si="1"/>
        <v>0.738589211618257</v>
      </c>
    </row>
    <row r="22" customFormat="1" ht="15" spans="1:7">
      <c r="A22" s="20" t="s">
        <v>45</v>
      </c>
      <c r="B22" s="21" t="s">
        <v>46</v>
      </c>
      <c r="C22" s="22">
        <f>SUMPRODUCT('[1]表二（录入表）'!C$6:C$1121*(LEFT('[1]表二（录入表）'!$A$6:$A$1121,LEN($A22))=$A22))</f>
        <v>48</v>
      </c>
      <c r="D22" s="22">
        <f>SUMPRODUCT('[1]表二（录入表）'!D$6:D$1121*(LEFT('[1]表二（录入表）'!$A$6:$A$1121,LEN($A22))=$A22))</f>
        <v>52</v>
      </c>
      <c r="E22" s="22">
        <f>SUMPRODUCT('[1]表二（录入表）'!E$6:E$1121*(LEFT('[1]表二（录入表）'!$A$6:$A$1121,LEN($A22))=$A22))</f>
        <v>45</v>
      </c>
      <c r="F22" s="23">
        <f t="shared" si="0"/>
        <v>0.9375</v>
      </c>
      <c r="G22" s="23">
        <f t="shared" si="1"/>
        <v>0.865384615384615</v>
      </c>
    </row>
    <row r="23" customFormat="1" ht="15" spans="1:7">
      <c r="A23" s="20" t="s">
        <v>47</v>
      </c>
      <c r="B23" s="21" t="s">
        <v>48</v>
      </c>
      <c r="C23" s="22">
        <f>SUMPRODUCT('[1]表二（录入表）'!C$6:C$1121*(LEFT('[1]表二（录入表）'!$A$6:$A$1121,LEN($A23))=$A23))</f>
        <v>378</v>
      </c>
      <c r="D23" s="22">
        <f>SUMPRODUCT('[1]表二（录入表）'!D$6:D$1121*(LEFT('[1]表二（录入表）'!$A$6:$A$1121,LEN($A23))=$A23))</f>
        <v>420</v>
      </c>
      <c r="E23" s="22">
        <f>SUMPRODUCT('[1]表二（录入表）'!E$6:E$1121*(LEFT('[1]表二（录入表）'!$A$6:$A$1121,LEN($A23))=$A23))</f>
        <v>737</v>
      </c>
      <c r="F23" s="23">
        <f t="shared" si="0"/>
        <v>1.94973544973545</v>
      </c>
      <c r="G23" s="23">
        <f t="shared" si="1"/>
        <v>1.7547619047619</v>
      </c>
    </row>
    <row r="24" customFormat="1" ht="15" spans="1:7">
      <c r="A24" s="20" t="s">
        <v>49</v>
      </c>
      <c r="B24" s="21" t="s">
        <v>50</v>
      </c>
      <c r="C24" s="22">
        <f>SUMPRODUCT('[1]表二（录入表）'!C$6:C$1121*(LEFT('[1]表二（录入表）'!$A$6:$A$1121,LEN($A24))=$A24))</f>
        <v>503</v>
      </c>
      <c r="D24" s="22">
        <f>SUMPRODUCT('[1]表二（录入表）'!D$6:D$1121*(LEFT('[1]表二（录入表）'!$A$6:$A$1121,LEN($A24))=$A24))</f>
        <v>693</v>
      </c>
      <c r="E24" s="22">
        <f>SUMPRODUCT('[1]表二（录入表）'!E$6:E$1121*(LEFT('[1]表二（录入表）'!$A$6:$A$1121,LEN($A24))=$A24))</f>
        <v>627</v>
      </c>
      <c r="F24" s="23">
        <f t="shared" si="0"/>
        <v>1.24652087475149</v>
      </c>
      <c r="G24" s="23">
        <f t="shared" si="1"/>
        <v>0.904761904761905</v>
      </c>
    </row>
    <row r="25" customFormat="1" ht="15" spans="1:7">
      <c r="A25" s="20" t="s">
        <v>51</v>
      </c>
      <c r="B25" s="21" t="s">
        <v>52</v>
      </c>
      <c r="C25" s="22">
        <f>SUMPRODUCT('[1]表二（录入表）'!C$6:C$1121*(LEFT('[1]表二（录入表）'!$A$6:$A$1121,LEN($A25))=$A25))</f>
        <v>1358</v>
      </c>
      <c r="D25" s="22">
        <f>SUMPRODUCT('[1]表二（录入表）'!D$6:D$1121*(LEFT('[1]表二（录入表）'!$A$6:$A$1121,LEN($A25))=$A25))</f>
        <v>1347</v>
      </c>
      <c r="E25" s="22">
        <f>SUMPRODUCT('[1]表二（录入表）'!E$6:E$1121*(LEFT('[1]表二（录入表）'!$A$6:$A$1121,LEN($A25))=$A25))</f>
        <v>1481</v>
      </c>
      <c r="F25" s="23">
        <f t="shared" si="0"/>
        <v>1.09057437407953</v>
      </c>
      <c r="G25" s="23">
        <f t="shared" si="1"/>
        <v>1.09948032665182</v>
      </c>
    </row>
    <row r="26" customFormat="1" ht="15" spans="1:7">
      <c r="A26" s="20" t="s">
        <v>53</v>
      </c>
      <c r="B26" s="21" t="s">
        <v>54</v>
      </c>
      <c r="C26" s="22">
        <f>SUMPRODUCT('[1]表二（录入表）'!C$6:C$1121*(LEFT('[1]表二（录入表）'!$A$6:$A$1121,LEN($A26))=$A26))</f>
        <v>280</v>
      </c>
      <c r="D26" s="22">
        <f>SUMPRODUCT('[1]表二（录入表）'!D$6:D$1121*(LEFT('[1]表二（录入表）'!$A$6:$A$1121,LEN($A26))=$A26))</f>
        <v>315</v>
      </c>
      <c r="E26" s="22">
        <f>SUMPRODUCT('[1]表二（录入表）'!E$6:E$1121*(LEFT('[1]表二（录入表）'!$A$6:$A$1121,LEN($A26))=$A26))</f>
        <v>268</v>
      </c>
      <c r="F26" s="23">
        <f t="shared" si="0"/>
        <v>0.957142857142857</v>
      </c>
      <c r="G26" s="23">
        <f t="shared" si="1"/>
        <v>0.850793650793651</v>
      </c>
    </row>
    <row r="27" customFormat="1" ht="15" spans="1:7">
      <c r="A27" s="20" t="s">
        <v>55</v>
      </c>
      <c r="B27" s="21" t="s">
        <v>56</v>
      </c>
      <c r="C27" s="22">
        <f>SUMPRODUCT('[1]表二（录入表）'!C$6:C$1121*(LEFT('[1]表二（录入表）'!$A$6:$A$1121,LEN($A27))=$A27))</f>
        <v>204</v>
      </c>
      <c r="D27" s="22">
        <f>SUMPRODUCT('[1]表二（录入表）'!D$6:D$1121*(LEFT('[1]表二（录入表）'!$A$6:$A$1121,LEN($A27))=$A27))</f>
        <v>231</v>
      </c>
      <c r="E27" s="22">
        <f>SUMPRODUCT('[1]表二（录入表）'!E$6:E$1121*(LEFT('[1]表二（录入表）'!$A$6:$A$1121,LEN($A27))=$A27))</f>
        <v>225</v>
      </c>
      <c r="F27" s="23">
        <f t="shared" si="0"/>
        <v>1.10294117647059</v>
      </c>
      <c r="G27" s="23">
        <f t="shared" si="1"/>
        <v>0.974025974025974</v>
      </c>
    </row>
    <row r="28" customFormat="1" ht="15" spans="1:7">
      <c r="A28" s="20" t="s">
        <v>57</v>
      </c>
      <c r="B28" s="21" t="s">
        <v>58</v>
      </c>
      <c r="C28" s="22">
        <f>SUMPRODUCT('[1]表二（录入表）'!C$6:C$1121*(LEFT('[1]表二（录入表）'!$A$6:$A$1121,LEN($A28))=$A28))</f>
        <v>0</v>
      </c>
      <c r="D28" s="22">
        <f>SUMPRODUCT('[1]表二（录入表）'!D$6:D$1121*(LEFT('[1]表二（录入表）'!$A$6:$A$1121,LEN($A28))=$A28))</f>
        <v>0</v>
      </c>
      <c r="E28" s="22">
        <f>SUMPRODUCT('[1]表二（录入表）'!E$6:E$1121*(LEFT('[1]表二（录入表）'!$A$6:$A$1121,LEN($A28))=$A28))</f>
        <v>0</v>
      </c>
      <c r="F28" s="23" t="str">
        <f t="shared" si="0"/>
        <v/>
      </c>
      <c r="G28" s="23" t="str">
        <f t="shared" si="1"/>
        <v/>
      </c>
    </row>
    <row r="29" customFormat="1" ht="15" spans="1:7">
      <c r="A29" s="20" t="s">
        <v>59</v>
      </c>
      <c r="B29" s="21" t="s">
        <v>60</v>
      </c>
      <c r="C29" s="22">
        <f>SUMPRODUCT('[1]表二（录入表）'!C$6:C$1121*(LEFT('[1]表二（录入表）'!$A$6:$A$1121,LEN($A29))=$A29))</f>
        <v>210</v>
      </c>
      <c r="D29" s="22">
        <f>SUMPRODUCT('[1]表二（录入表）'!D$6:D$1121*(LEFT('[1]表二（录入表）'!$A$6:$A$1121,LEN($A29))=$A29))</f>
        <v>239</v>
      </c>
      <c r="E29" s="22">
        <f>SUMPRODUCT('[1]表二（录入表）'!E$6:E$1121*(LEFT('[1]表二（录入表）'!$A$6:$A$1121,LEN($A29))=$A29))</f>
        <v>138</v>
      </c>
      <c r="F29" s="23">
        <f t="shared" si="0"/>
        <v>0.657142857142857</v>
      </c>
      <c r="G29" s="23">
        <f t="shared" si="1"/>
        <v>0.577405857740586</v>
      </c>
    </row>
    <row r="30" customFormat="1" ht="15" spans="1:7">
      <c r="A30" s="20" t="s">
        <v>61</v>
      </c>
      <c r="B30" s="21" t="s">
        <v>62</v>
      </c>
      <c r="C30" s="22">
        <f>SUMPRODUCT('[1]表二（录入表）'!C$6:C$1121*(LEFT('[1]表二（录入表）'!$A$6:$A$1121,LEN($A30))=$A30))</f>
        <v>0</v>
      </c>
      <c r="D30" s="22">
        <f>SUMPRODUCT('[1]表二（录入表）'!D$6:D$1121*(LEFT('[1]表二（录入表）'!$A$6:$A$1121,LEN($A30))=$A30))</f>
        <v>0</v>
      </c>
      <c r="E30" s="22">
        <f>SUMPRODUCT('[1]表二（录入表）'!E$6:E$1121*(LEFT('[1]表二（录入表）'!$A$6:$A$1121,LEN($A30))=$A30))</f>
        <v>0</v>
      </c>
      <c r="F30" s="23" t="str">
        <f t="shared" si="0"/>
        <v/>
      </c>
      <c r="G30" s="23" t="str">
        <f t="shared" si="1"/>
        <v/>
      </c>
    </row>
    <row r="31" customFormat="1" ht="15" spans="1:7">
      <c r="A31" s="20" t="s">
        <v>63</v>
      </c>
      <c r="B31" s="21" t="s">
        <v>64</v>
      </c>
      <c r="C31" s="22">
        <f>SUMPRODUCT('[1]表二（录入表）'!C$6:C$1121*(LEFT('[1]表二（录入表）'!$A$6:$A$1121,LEN($A31))=$A31))</f>
        <v>2503</v>
      </c>
      <c r="D31" s="22">
        <f>SUMPRODUCT('[1]表二（录入表）'!D$6:D$1121*(LEFT('[1]表二（录入表）'!$A$6:$A$1121,LEN($A31))=$A31))</f>
        <v>2073</v>
      </c>
      <c r="E31" s="22">
        <f>SUMPRODUCT('[1]表二（录入表）'!E$6:E$1121*(LEFT('[1]表二（录入表）'!$A$6:$A$1121,LEN($A31))=$A31))</f>
        <v>1954</v>
      </c>
      <c r="F31" s="23">
        <f t="shared" si="0"/>
        <v>0.780663204155014</v>
      </c>
      <c r="G31" s="23">
        <f t="shared" si="1"/>
        <v>0.942595272551857</v>
      </c>
    </row>
    <row r="32" customFormat="1" ht="15" spans="1:7">
      <c r="A32" s="20" t="s">
        <v>65</v>
      </c>
      <c r="B32" s="21" t="s">
        <v>66</v>
      </c>
      <c r="C32" s="22">
        <f>SUMPRODUCT('[1]表二（录入表）'!C$6:C$1121*(LEFT('[1]表二（录入表）'!$A$6:$A$1121,LEN($A32))=$A32))</f>
        <v>2371</v>
      </c>
      <c r="D32" s="22">
        <f>SUMPRODUCT('[1]表二（录入表）'!D$6:D$1121*(LEFT('[1]表二（录入表）'!$A$6:$A$1121,LEN($A32))=$A32))</f>
        <v>2169</v>
      </c>
      <c r="E32" s="22">
        <f>SUMPRODUCT('[1]表二（录入表）'!E$6:E$1121*(LEFT('[1]表二（录入表）'!$A$6:$A$1121,LEN($A32))=$A32))</f>
        <v>852</v>
      </c>
      <c r="F32" s="23">
        <f t="shared" si="0"/>
        <v>0.35934204976803</v>
      </c>
      <c r="G32" s="23">
        <f t="shared" si="1"/>
        <v>0.392807745504841</v>
      </c>
    </row>
    <row r="33" customFormat="1" ht="15" spans="1:7">
      <c r="A33" s="20" t="s">
        <v>67</v>
      </c>
      <c r="B33" s="21" t="s">
        <v>68</v>
      </c>
      <c r="C33" s="22">
        <f>SUMPRODUCT('[1]表二（录入表）'!C$6:C$1121*(LEFT('[1]表二（录入表）'!$A$6:$A$1121,LEN($A33))=$A33))</f>
        <v>121</v>
      </c>
      <c r="D33" s="22">
        <f>SUMPRODUCT('[1]表二（录入表）'!D$6:D$1121*(LEFT('[1]表二（录入表）'!$A$6:$A$1121,LEN($A33))=$A33))</f>
        <v>347</v>
      </c>
      <c r="E33" s="22">
        <f>SUMPRODUCT('[1]表二（录入表）'!E$6:E$1121*(LEFT('[1]表二（录入表）'!$A$6:$A$1121,LEN($A33))=$A33))</f>
        <v>366</v>
      </c>
      <c r="F33" s="23">
        <f t="shared" si="0"/>
        <v>3.02479338842975</v>
      </c>
      <c r="G33" s="23">
        <f t="shared" si="1"/>
        <v>1.05475504322767</v>
      </c>
    </row>
    <row r="34" customFormat="1" ht="15" spans="1:7">
      <c r="A34" s="20" t="s">
        <v>69</v>
      </c>
      <c r="B34" s="21" t="s">
        <v>70</v>
      </c>
      <c r="C34" s="22">
        <f>SUMPRODUCT('[1]表二（录入表）'!C$6:C$1121*(LEFT('[1]表二（录入表）'!$A$6:$A$1121,LEN($A34))=$A34))</f>
        <v>0</v>
      </c>
      <c r="D34" s="22">
        <f>SUMPRODUCT('[1]表二（录入表）'!D$6:D$1121*(LEFT('[1]表二（录入表）'!$A$6:$A$1121,LEN($A34))=$A34))</f>
        <v>0</v>
      </c>
      <c r="E34" s="22">
        <f>SUMPRODUCT('[1]表二（录入表）'!E$6:E$1121*(LEFT('[1]表二（录入表）'!$A$6:$A$1121,LEN($A34))=$A34))</f>
        <v>0</v>
      </c>
      <c r="F34" s="23" t="str">
        <f t="shared" si="0"/>
        <v/>
      </c>
      <c r="G34" s="23" t="str">
        <f t="shared" si="1"/>
        <v/>
      </c>
    </row>
    <row r="35" customFormat="1" ht="15" spans="1:7">
      <c r="A35" s="20" t="s">
        <v>71</v>
      </c>
      <c r="B35" s="21" t="s">
        <v>72</v>
      </c>
      <c r="C35" s="22">
        <f>SUMPRODUCT('[1]表二（录入表）'!C$6:C$1121*(LEFT('[1]表二（录入表）'!$A$6:$A$1121,LEN($A35))=$A35))</f>
        <v>0</v>
      </c>
      <c r="D35" s="22">
        <f>SUMPRODUCT('[1]表二（录入表）'!D$6:D$1121*(LEFT('[1]表二（录入表）'!$A$6:$A$1121,LEN($A35))=$A35))</f>
        <v>0</v>
      </c>
      <c r="E35" s="22">
        <f>SUMPRODUCT('[1]表二（录入表）'!E$6:E$1121*(LEFT('[1]表二（录入表）'!$A$6:$A$1121,LEN($A35))=$A35))</f>
        <v>127</v>
      </c>
      <c r="F35" s="23" t="str">
        <f t="shared" si="0"/>
        <v/>
      </c>
      <c r="G35" s="23" t="str">
        <f t="shared" si="1"/>
        <v/>
      </c>
    </row>
    <row r="36" customFormat="1" ht="15" spans="1:7">
      <c r="A36" s="20" t="s">
        <v>73</v>
      </c>
      <c r="B36" s="21" t="s">
        <v>74</v>
      </c>
      <c r="C36" s="22">
        <f>SUMPRODUCT('[1]表二（录入表）'!C$6:C$1121*(LEFT('[1]表二（录入表）'!$A$6:$A$1121,LEN($A36))=$A36))</f>
        <v>0</v>
      </c>
      <c r="D36" s="22">
        <f>SUMPRODUCT('[1]表二（录入表）'!D$6:D$1121*(LEFT('[1]表二（录入表）'!$A$6:$A$1121,LEN($A36))=$A36))</f>
        <v>0</v>
      </c>
      <c r="E36" s="22">
        <f>SUMPRODUCT('[1]表二（录入表）'!E$6:E$1121*(LEFT('[1]表二（录入表）'!$A$6:$A$1121,LEN($A36))=$A36))</f>
        <v>0</v>
      </c>
      <c r="F36" s="23" t="str">
        <f t="shared" si="0"/>
        <v/>
      </c>
      <c r="G36" s="23" t="str">
        <f t="shared" si="1"/>
        <v/>
      </c>
    </row>
    <row r="37" customFormat="1" ht="15" spans="1:7">
      <c r="A37" s="20" t="s">
        <v>75</v>
      </c>
      <c r="B37" s="21" t="s">
        <v>76</v>
      </c>
      <c r="C37" s="22">
        <f>SUMPRODUCT('[1]表二（录入表）'!C$6:C$1121*(LEFT('[1]表二（录入表）'!$A$6:$A$1121,LEN($A37))=$A37))</f>
        <v>0</v>
      </c>
      <c r="D37" s="22">
        <f>SUMPRODUCT('[1]表二（录入表）'!D$6:D$1121*(LEFT('[1]表二（录入表）'!$A$6:$A$1121,LEN($A37))=$A37))</f>
        <v>0</v>
      </c>
      <c r="E37" s="22">
        <f>SUMPRODUCT('[1]表二（录入表）'!E$6:E$1121*(LEFT('[1]表二（录入表）'!$A$6:$A$1121,LEN($A37))=$A37))</f>
        <v>0</v>
      </c>
      <c r="F37" s="23" t="str">
        <f t="shared" si="0"/>
        <v/>
      </c>
      <c r="G37" s="23" t="str">
        <f t="shared" si="1"/>
        <v/>
      </c>
    </row>
    <row r="38" customFormat="1" ht="15" spans="1:7">
      <c r="A38" s="20" t="s">
        <v>77</v>
      </c>
      <c r="B38" s="21" t="s">
        <v>78</v>
      </c>
      <c r="C38" s="22">
        <f>SUMPRODUCT('[1]表二（录入表）'!C$6:C$1121*(LEFT('[1]表二（录入表）'!$A$6:$A$1121,LEN($A38))=$A38))</f>
        <v>0</v>
      </c>
      <c r="D38" s="22">
        <f>SUMPRODUCT('[1]表二（录入表）'!D$6:D$1121*(LEFT('[1]表二（录入表）'!$A$6:$A$1121,LEN($A38))=$A38))</f>
        <v>0</v>
      </c>
      <c r="E38" s="22">
        <f>SUMPRODUCT('[1]表二（录入表）'!E$6:E$1121*(LEFT('[1]表二（录入表）'!$A$6:$A$1121,LEN($A38))=$A38))</f>
        <v>0</v>
      </c>
      <c r="F38" s="23" t="str">
        <f t="shared" si="0"/>
        <v/>
      </c>
      <c r="G38" s="23" t="str">
        <f t="shared" si="1"/>
        <v/>
      </c>
    </row>
    <row r="39" customFormat="1" ht="15" spans="1:7">
      <c r="A39" s="20" t="s">
        <v>79</v>
      </c>
      <c r="B39" s="21" t="s">
        <v>80</v>
      </c>
      <c r="C39" s="22">
        <f>SUMPRODUCT('[1]表二（录入表）'!C$6:C$1121*(LEFT('[1]表二（录入表）'!$A$6:$A$1121,LEN($A39))=$A39))</f>
        <v>0</v>
      </c>
      <c r="D39" s="22">
        <f>SUMPRODUCT('[1]表二（录入表）'!D$6:D$1121*(LEFT('[1]表二（录入表）'!$A$6:$A$1121,LEN($A39))=$A39))</f>
        <v>0</v>
      </c>
      <c r="E39" s="22">
        <f>SUMPRODUCT('[1]表二（录入表）'!E$6:E$1121*(LEFT('[1]表二（录入表）'!$A$6:$A$1121,LEN($A39))=$A39))</f>
        <v>0</v>
      </c>
      <c r="F39" s="23" t="str">
        <f t="shared" si="0"/>
        <v/>
      </c>
      <c r="G39" s="23" t="str">
        <f t="shared" si="1"/>
        <v/>
      </c>
    </row>
    <row r="40" customFormat="1" ht="15" spans="1:7">
      <c r="A40" s="20" t="s">
        <v>81</v>
      </c>
      <c r="B40" s="21" t="s">
        <v>82</v>
      </c>
      <c r="C40" s="22">
        <f>SUMPRODUCT('[1]表二（录入表）'!C$6:C$1121*(LEFT('[1]表二（录入表）'!$A$6:$A$1121,LEN($A40))=$A40))</f>
        <v>0</v>
      </c>
      <c r="D40" s="22">
        <f>SUMPRODUCT('[1]表二（录入表）'!D$6:D$1121*(LEFT('[1]表二（录入表）'!$A$6:$A$1121,LEN($A40))=$A40))</f>
        <v>0</v>
      </c>
      <c r="E40" s="22">
        <f>SUMPRODUCT('[1]表二（录入表）'!E$6:E$1121*(LEFT('[1]表二（录入表）'!$A$6:$A$1121,LEN($A40))=$A40))</f>
        <v>0</v>
      </c>
      <c r="F40" s="23" t="str">
        <f t="shared" si="0"/>
        <v/>
      </c>
      <c r="G40" s="23" t="str">
        <f t="shared" si="1"/>
        <v/>
      </c>
    </row>
    <row r="41" customFormat="1" ht="15" spans="1:7">
      <c r="A41" s="20" t="s">
        <v>83</v>
      </c>
      <c r="B41" s="21" t="s">
        <v>84</v>
      </c>
      <c r="C41" s="22">
        <f>SUMPRODUCT('[1]表二（录入表）'!C$6:C$1121*(LEFT('[1]表二（录入表）'!$A$6:$A$1121,LEN($A41))=$A41))</f>
        <v>0</v>
      </c>
      <c r="D41" s="22">
        <f>SUMPRODUCT('[1]表二（录入表）'!D$6:D$1121*(LEFT('[1]表二（录入表）'!$A$6:$A$1121,LEN($A41))=$A41))</f>
        <v>0</v>
      </c>
      <c r="E41" s="22">
        <f>SUMPRODUCT('[1]表二（录入表）'!E$6:E$1121*(LEFT('[1]表二（录入表）'!$A$6:$A$1121,LEN($A41))=$A41))</f>
        <v>0</v>
      </c>
      <c r="F41" s="23" t="str">
        <f t="shared" si="0"/>
        <v/>
      </c>
      <c r="G41" s="23" t="str">
        <f t="shared" si="1"/>
        <v/>
      </c>
    </row>
    <row r="42" customFormat="1" ht="15" spans="1:7">
      <c r="A42" s="20" t="s">
        <v>85</v>
      </c>
      <c r="B42" s="21" t="s">
        <v>86</v>
      </c>
      <c r="C42" s="22">
        <f>SUMPRODUCT('[1]表二（录入表）'!C$6:C$1121*(LEFT('[1]表二（录入表）'!$A$6:$A$1121,LEN($A42))=$A42))</f>
        <v>0</v>
      </c>
      <c r="D42" s="22">
        <f>SUMPRODUCT('[1]表二（录入表）'!D$6:D$1121*(LEFT('[1]表二（录入表）'!$A$6:$A$1121,LEN($A42))=$A42))</f>
        <v>0</v>
      </c>
      <c r="E42" s="22">
        <f>SUMPRODUCT('[1]表二（录入表）'!E$6:E$1121*(LEFT('[1]表二（录入表）'!$A$6:$A$1121,LEN($A42))=$A42))</f>
        <v>0</v>
      </c>
      <c r="F42" s="23" t="str">
        <f t="shared" si="0"/>
        <v/>
      </c>
      <c r="G42" s="23" t="str">
        <f t="shared" si="1"/>
        <v/>
      </c>
    </row>
    <row r="43" customFormat="1" ht="15" spans="1:7">
      <c r="A43" s="20" t="s">
        <v>87</v>
      </c>
      <c r="B43" s="21" t="s">
        <v>88</v>
      </c>
      <c r="C43" s="22">
        <f>SUMPRODUCT('[1]表二（录入表）'!C$6:C$1121*(LEFT('[1]表二（录入表）'!$A$6:$A$1121,LEN($A43))=$A43))</f>
        <v>0</v>
      </c>
      <c r="D43" s="22">
        <f>SUMPRODUCT('[1]表二（录入表）'!D$6:D$1121*(LEFT('[1]表二（录入表）'!$A$6:$A$1121,LEN($A43))=$A43))</f>
        <v>0</v>
      </c>
      <c r="E43" s="22">
        <f>SUMPRODUCT('[1]表二（录入表）'!E$6:E$1121*(LEFT('[1]表二（录入表）'!$A$6:$A$1121,LEN($A43))=$A43))</f>
        <v>0</v>
      </c>
      <c r="F43" s="23" t="str">
        <f t="shared" si="0"/>
        <v/>
      </c>
      <c r="G43" s="23" t="str">
        <f t="shared" si="1"/>
        <v/>
      </c>
    </row>
    <row r="44" customFormat="1" ht="15" spans="1:7">
      <c r="A44" s="20" t="s">
        <v>89</v>
      </c>
      <c r="B44" s="21" t="s">
        <v>90</v>
      </c>
      <c r="C44" s="22">
        <f>SUMPRODUCT('[1]表二（录入表）'!C$6:C$1121*(LEFT('[1]表二（录入表）'!$A$6:$A$1121,LEN($A44))=$A44))</f>
        <v>0</v>
      </c>
      <c r="D44" s="22">
        <f>SUMPRODUCT('[1]表二（录入表）'!D$6:D$1121*(LEFT('[1]表二（录入表）'!$A$6:$A$1121,LEN($A44))=$A44))</f>
        <v>0</v>
      </c>
      <c r="E44" s="22">
        <f>SUMPRODUCT('[1]表二（录入表）'!E$6:E$1121*(LEFT('[1]表二（录入表）'!$A$6:$A$1121,LEN($A44))=$A44))</f>
        <v>0</v>
      </c>
      <c r="F44" s="23" t="str">
        <f t="shared" si="0"/>
        <v/>
      </c>
      <c r="G44" s="23" t="str">
        <f t="shared" si="1"/>
        <v/>
      </c>
    </row>
    <row r="45" customFormat="1" ht="15" spans="1:7">
      <c r="A45" s="20" t="s">
        <v>91</v>
      </c>
      <c r="B45" s="21" t="s">
        <v>92</v>
      </c>
      <c r="C45" s="22">
        <f>SUMPRODUCT('[1]表二（录入表）'!C$6:C$1121*(LEFT('[1]表二（录入表）'!$A$6:$A$1121,LEN($A45))=$A45))</f>
        <v>0</v>
      </c>
      <c r="D45" s="22">
        <f>SUMPRODUCT('[1]表二（录入表）'!D$6:D$1121*(LEFT('[1]表二（录入表）'!$A$6:$A$1121,LEN($A45))=$A45))</f>
        <v>0</v>
      </c>
      <c r="E45" s="22">
        <f>SUMPRODUCT('[1]表二（录入表）'!E$6:E$1121*(LEFT('[1]表二（录入表）'!$A$6:$A$1121,LEN($A45))=$A45))</f>
        <v>0</v>
      </c>
      <c r="F45" s="23" t="str">
        <f t="shared" si="0"/>
        <v/>
      </c>
      <c r="G45" s="23" t="str">
        <f t="shared" si="1"/>
        <v/>
      </c>
    </row>
    <row r="46" customFormat="1" ht="15" spans="1:7">
      <c r="A46" s="20" t="s">
        <v>93</v>
      </c>
      <c r="B46" s="21" t="s">
        <v>94</v>
      </c>
      <c r="C46" s="22">
        <f>SUMPRODUCT('[1]表二（录入表）'!C$6:C$1121*(LEFT('[1]表二（录入表）'!$A$6:$A$1121,LEN($A46))=$A46))</f>
        <v>244</v>
      </c>
      <c r="D46" s="22">
        <f>SUMPRODUCT('[1]表二（录入表）'!D$6:D$1121*(LEFT('[1]表二（录入表）'!$A$6:$A$1121,LEN($A46))=$A46))</f>
        <v>243</v>
      </c>
      <c r="E46" s="22">
        <f>SUMPRODUCT('[1]表二（录入表）'!E$6:E$1121*(LEFT('[1]表二（录入表）'!$A$6:$A$1121,LEN($A46))=$A46))</f>
        <v>330</v>
      </c>
      <c r="F46" s="23">
        <f t="shared" si="0"/>
        <v>1.35245901639344</v>
      </c>
      <c r="G46" s="23">
        <f t="shared" si="1"/>
        <v>1.35802469135802</v>
      </c>
    </row>
    <row r="47" customFormat="1" ht="15" spans="1:7">
      <c r="A47" s="20" t="s">
        <v>95</v>
      </c>
      <c r="B47" s="21" t="s">
        <v>96</v>
      </c>
      <c r="C47" s="22">
        <f>SUMPRODUCT('[1]表二（录入表）'!C$6:C$1121*(LEFT('[1]表二（录入表）'!$A$6:$A$1121,LEN($A47))=$A47))</f>
        <v>0</v>
      </c>
      <c r="D47" s="22">
        <f>SUMPRODUCT('[1]表二（录入表）'!D$6:D$1121*(LEFT('[1]表二（录入表）'!$A$6:$A$1121,LEN($A47))=$A47))</f>
        <v>0</v>
      </c>
      <c r="E47" s="22">
        <f>SUMPRODUCT('[1]表二（录入表）'!E$6:E$1121*(LEFT('[1]表二（录入表）'!$A$6:$A$1121,LEN($A47))=$A47))</f>
        <v>0</v>
      </c>
      <c r="F47" s="23" t="str">
        <f t="shared" si="0"/>
        <v/>
      </c>
      <c r="G47" s="23" t="str">
        <f t="shared" si="1"/>
        <v/>
      </c>
    </row>
    <row r="48" customFormat="1" ht="15" spans="1:7">
      <c r="A48" s="20" t="s">
        <v>97</v>
      </c>
      <c r="B48" s="21" t="s">
        <v>98</v>
      </c>
      <c r="C48" s="22">
        <f>SUMPRODUCT('[1]表二（录入表）'!C$6:C$1121*(LEFT('[1]表二（录入表）'!$A$6:$A$1121,LEN($A48))=$A48))</f>
        <v>0</v>
      </c>
      <c r="D48" s="22">
        <f>SUMPRODUCT('[1]表二（录入表）'!D$6:D$1121*(LEFT('[1]表二（录入表）'!$A$6:$A$1121,LEN($A48))=$A48))</f>
        <v>0</v>
      </c>
      <c r="E48" s="22">
        <f>SUMPRODUCT('[1]表二（录入表）'!E$6:E$1121*(LEFT('[1]表二（录入表）'!$A$6:$A$1121,LEN($A48))=$A48))</f>
        <v>0</v>
      </c>
      <c r="F48" s="23" t="str">
        <f t="shared" si="0"/>
        <v/>
      </c>
      <c r="G48" s="23" t="str">
        <f t="shared" si="1"/>
        <v/>
      </c>
    </row>
    <row r="49" customFormat="1" ht="15" spans="1:7">
      <c r="A49" s="20" t="s">
        <v>99</v>
      </c>
      <c r="B49" s="21" t="s">
        <v>100</v>
      </c>
      <c r="C49" s="22">
        <f>SUMPRODUCT('[1]表二（录入表）'!C$6:C$1121*(LEFT('[1]表二（录入表）'!$A$6:$A$1121,LEN($A49))=$A49))</f>
        <v>0</v>
      </c>
      <c r="D49" s="22">
        <f>SUMPRODUCT('[1]表二（录入表）'!D$6:D$1121*(LEFT('[1]表二（录入表）'!$A$6:$A$1121,LEN($A49))=$A49))</f>
        <v>0</v>
      </c>
      <c r="E49" s="22">
        <f>SUMPRODUCT('[1]表二（录入表）'!E$6:E$1121*(LEFT('[1]表二（录入表）'!$A$6:$A$1121,LEN($A49))=$A49))</f>
        <v>0</v>
      </c>
      <c r="F49" s="23" t="str">
        <f t="shared" si="0"/>
        <v/>
      </c>
      <c r="G49" s="23" t="str">
        <f t="shared" si="1"/>
        <v/>
      </c>
    </row>
    <row r="50" customFormat="1" ht="15" spans="1:7">
      <c r="A50" s="20" t="s">
        <v>101</v>
      </c>
      <c r="B50" s="21" t="s">
        <v>102</v>
      </c>
      <c r="C50" s="22">
        <f>SUMPRODUCT('[1]表二（录入表）'!C$6:C$1121*(LEFT('[1]表二（录入表）'!$A$6:$A$1121,LEN($A50))=$A50))</f>
        <v>202</v>
      </c>
      <c r="D50" s="22">
        <f>SUMPRODUCT('[1]表二（录入表）'!D$6:D$1121*(LEFT('[1]表二（录入表）'!$A$6:$A$1121,LEN($A50))=$A50))</f>
        <v>200</v>
      </c>
      <c r="E50" s="22">
        <f>SUMPRODUCT('[1]表二（录入表）'!E$6:E$1121*(LEFT('[1]表二（录入表）'!$A$6:$A$1121,LEN($A50))=$A50))</f>
        <v>297</v>
      </c>
      <c r="F50" s="23">
        <f t="shared" si="0"/>
        <v>1.47029702970297</v>
      </c>
      <c r="G50" s="23">
        <f t="shared" si="1"/>
        <v>1.485</v>
      </c>
    </row>
    <row r="51" customFormat="1" ht="15" spans="1:7">
      <c r="A51" s="20" t="s">
        <v>103</v>
      </c>
      <c r="B51" s="21" t="s">
        <v>104</v>
      </c>
      <c r="C51" s="22">
        <f>SUMPRODUCT('[1]表二（录入表）'!C$6:C$1121*(LEFT('[1]表二（录入表）'!$A$6:$A$1121,LEN($A51))=$A51))</f>
        <v>42</v>
      </c>
      <c r="D51" s="22">
        <f>SUMPRODUCT('[1]表二（录入表）'!D$6:D$1121*(LEFT('[1]表二（录入表）'!$A$6:$A$1121,LEN($A51))=$A51))</f>
        <v>43</v>
      </c>
      <c r="E51" s="22">
        <f>SUMPRODUCT('[1]表二（录入表）'!E$6:E$1121*(LEFT('[1]表二（录入表）'!$A$6:$A$1121,LEN($A51))=$A51))</f>
        <v>33</v>
      </c>
      <c r="F51" s="23">
        <f t="shared" si="0"/>
        <v>0.785714285714286</v>
      </c>
      <c r="G51" s="23">
        <f t="shared" si="1"/>
        <v>0.767441860465116</v>
      </c>
    </row>
    <row r="52" customFormat="1" ht="15" spans="1:7">
      <c r="A52" s="20" t="s">
        <v>105</v>
      </c>
      <c r="B52" s="21" t="s">
        <v>106</v>
      </c>
      <c r="C52" s="22">
        <f>SUMPRODUCT('[1]表二（录入表）'!C$6:C$1121*(LEFT('[1]表二（录入表）'!$A$6:$A$1121,LEN($A52))=$A52))</f>
        <v>13254</v>
      </c>
      <c r="D52" s="22">
        <f>SUMPRODUCT('[1]表二（录入表）'!D$6:D$1121*(LEFT('[1]表二（录入表）'!$A$6:$A$1121,LEN($A52))=$A52))</f>
        <v>14613</v>
      </c>
      <c r="E52" s="22">
        <f>SUMPRODUCT('[1]表二（录入表）'!E$6:E$1121*(LEFT('[1]表二（录入表）'!$A$6:$A$1121,LEN($A52))=$A52))</f>
        <v>15432</v>
      </c>
      <c r="F52" s="23">
        <f t="shared" si="0"/>
        <v>1.16432775011317</v>
      </c>
      <c r="G52" s="23">
        <f t="shared" si="1"/>
        <v>1.05604598645042</v>
      </c>
    </row>
    <row r="53" customFormat="1" ht="15" spans="1:7">
      <c r="A53" s="20" t="s">
        <v>107</v>
      </c>
      <c r="B53" s="21" t="s">
        <v>108</v>
      </c>
      <c r="C53" s="22">
        <f>SUMPRODUCT('[1]表二（录入表）'!C$6:C$1121*(LEFT('[1]表二（录入表）'!$A$6:$A$1121,LEN($A53))=$A53))</f>
        <v>0</v>
      </c>
      <c r="D53" s="22">
        <f>SUMPRODUCT('[1]表二（录入表）'!D$6:D$1121*(LEFT('[1]表二（录入表）'!$A$6:$A$1121,LEN($A53))=$A53))</f>
        <v>0</v>
      </c>
      <c r="E53" s="22">
        <f>SUMPRODUCT('[1]表二（录入表）'!E$6:E$1121*(LEFT('[1]表二（录入表）'!$A$6:$A$1121,LEN($A53))=$A53))</f>
        <v>0</v>
      </c>
      <c r="F53" s="23" t="str">
        <f t="shared" si="0"/>
        <v/>
      </c>
      <c r="G53" s="23" t="str">
        <f t="shared" si="1"/>
        <v/>
      </c>
    </row>
    <row r="54" customFormat="1" ht="15" spans="1:7">
      <c r="A54" s="20" t="s">
        <v>109</v>
      </c>
      <c r="B54" s="21" t="s">
        <v>110</v>
      </c>
      <c r="C54" s="22">
        <f>SUMPRODUCT('[1]表二（录入表）'!C$6:C$1121*(LEFT('[1]表二（录入表）'!$A$6:$A$1121,LEN($A54))=$A54))</f>
        <v>12273</v>
      </c>
      <c r="D54" s="22">
        <f>SUMPRODUCT('[1]表二（录入表）'!D$6:D$1121*(LEFT('[1]表二（录入表）'!$A$6:$A$1121,LEN($A54))=$A54))</f>
        <v>13534</v>
      </c>
      <c r="E54" s="22">
        <f>SUMPRODUCT('[1]表二（录入表）'!E$6:E$1121*(LEFT('[1]表二（录入表）'!$A$6:$A$1121,LEN($A54))=$A54))</f>
        <v>14566</v>
      </c>
      <c r="F54" s="23">
        <f t="shared" si="0"/>
        <v>1.18683288519514</v>
      </c>
      <c r="G54" s="23">
        <f t="shared" si="1"/>
        <v>1.07625240135954</v>
      </c>
    </row>
    <row r="55" customFormat="1" ht="15" spans="1:7">
      <c r="A55" s="20" t="s">
        <v>111</v>
      </c>
      <c r="B55" s="21" t="s">
        <v>112</v>
      </c>
      <c r="C55" s="22">
        <f>SUMPRODUCT('[1]表二（录入表）'!C$6:C$1121*(LEFT('[1]表二（录入表）'!$A$6:$A$1121,LEN($A55))=$A55))</f>
        <v>30</v>
      </c>
      <c r="D55" s="22">
        <f>SUMPRODUCT('[1]表二（录入表）'!D$6:D$1121*(LEFT('[1]表二（录入表）'!$A$6:$A$1121,LEN($A55))=$A55))</f>
        <v>30</v>
      </c>
      <c r="E55" s="22">
        <f>SUMPRODUCT('[1]表二（录入表）'!E$6:E$1121*(LEFT('[1]表二（录入表）'!$A$6:$A$1121,LEN($A55))=$A55))</f>
        <v>0</v>
      </c>
      <c r="F55" s="23">
        <f t="shared" si="0"/>
        <v>0</v>
      </c>
      <c r="G55" s="23">
        <f t="shared" si="1"/>
        <v>0</v>
      </c>
    </row>
    <row r="56" customFormat="1" ht="15" spans="1:7">
      <c r="A56" s="20" t="s">
        <v>113</v>
      </c>
      <c r="B56" s="21" t="s">
        <v>114</v>
      </c>
      <c r="C56" s="22">
        <f>SUMPRODUCT('[1]表二（录入表）'!C$6:C$1121*(LEFT('[1]表二（录入表）'!$A$6:$A$1121,LEN($A56))=$A56))</f>
        <v>0</v>
      </c>
      <c r="D56" s="22">
        <f>SUMPRODUCT('[1]表二（录入表）'!D$6:D$1121*(LEFT('[1]表二（录入表）'!$A$6:$A$1121,LEN($A56))=$A56))</f>
        <v>0</v>
      </c>
      <c r="E56" s="22">
        <f>SUMPRODUCT('[1]表二（录入表）'!E$6:E$1121*(LEFT('[1]表二（录入表）'!$A$6:$A$1121,LEN($A56))=$A56))</f>
        <v>0</v>
      </c>
      <c r="F56" s="23" t="str">
        <f t="shared" si="0"/>
        <v/>
      </c>
      <c r="G56" s="23" t="str">
        <f t="shared" si="1"/>
        <v/>
      </c>
    </row>
    <row r="57" customFormat="1" ht="15" spans="1:7">
      <c r="A57" s="20" t="s">
        <v>115</v>
      </c>
      <c r="B57" s="21" t="s">
        <v>116</v>
      </c>
      <c r="C57" s="22">
        <f>SUMPRODUCT('[1]表二（录入表）'!C$6:C$1121*(LEFT('[1]表二（录入表）'!$A$6:$A$1121,LEN($A57))=$A57))</f>
        <v>0</v>
      </c>
      <c r="D57" s="22">
        <f>SUMPRODUCT('[1]表二（录入表）'!D$6:D$1121*(LEFT('[1]表二（录入表）'!$A$6:$A$1121,LEN($A57))=$A57))</f>
        <v>0</v>
      </c>
      <c r="E57" s="22">
        <f>SUMPRODUCT('[1]表二（录入表）'!E$6:E$1121*(LEFT('[1]表二（录入表）'!$A$6:$A$1121,LEN($A57))=$A57))</f>
        <v>0</v>
      </c>
      <c r="F57" s="23" t="str">
        <f t="shared" si="0"/>
        <v/>
      </c>
      <c r="G57" s="23" t="str">
        <f t="shared" si="1"/>
        <v/>
      </c>
    </row>
    <row r="58" customFormat="1" ht="15" spans="1:7">
      <c r="A58" s="20" t="s">
        <v>117</v>
      </c>
      <c r="B58" s="21" t="s">
        <v>118</v>
      </c>
      <c r="C58" s="22">
        <f>SUMPRODUCT('[1]表二（录入表）'!C$6:C$1121*(LEFT('[1]表二（录入表）'!$A$6:$A$1121,LEN($A58))=$A58))</f>
        <v>951</v>
      </c>
      <c r="D58" s="22">
        <f>SUMPRODUCT('[1]表二（录入表）'!D$6:D$1121*(LEFT('[1]表二（录入表）'!$A$6:$A$1121,LEN($A58))=$A58))</f>
        <v>1049</v>
      </c>
      <c r="E58" s="22">
        <f>SUMPRODUCT('[1]表二（录入表）'!E$6:E$1121*(LEFT('[1]表二（录入表）'!$A$6:$A$1121,LEN($A58))=$A58))</f>
        <v>866</v>
      </c>
      <c r="F58" s="23">
        <f t="shared" si="0"/>
        <v>0.91062039957939</v>
      </c>
      <c r="G58" s="23">
        <f t="shared" si="1"/>
        <v>0.825548141086749</v>
      </c>
    </row>
    <row r="59" customFormat="1" ht="15" spans="1:7">
      <c r="A59" s="20" t="s">
        <v>119</v>
      </c>
      <c r="B59" s="21" t="s">
        <v>120</v>
      </c>
      <c r="C59" s="22">
        <f>SUMPRODUCT('[1]表二（录入表）'!C$6:C$1121*(LEFT('[1]表二（录入表）'!$A$6:$A$1121,LEN($A59))=$A59))</f>
        <v>0</v>
      </c>
      <c r="D59" s="22">
        <f>SUMPRODUCT('[1]表二（录入表）'!D$6:D$1121*(LEFT('[1]表二（录入表）'!$A$6:$A$1121,LEN($A59))=$A59))</f>
        <v>0</v>
      </c>
      <c r="E59" s="22">
        <f>SUMPRODUCT('[1]表二（录入表）'!E$6:E$1121*(LEFT('[1]表二（录入表）'!$A$6:$A$1121,LEN($A59))=$A59))</f>
        <v>0</v>
      </c>
      <c r="F59" s="23" t="str">
        <f t="shared" si="0"/>
        <v/>
      </c>
      <c r="G59" s="23" t="str">
        <f t="shared" si="1"/>
        <v/>
      </c>
    </row>
    <row r="60" customFormat="1" ht="15" spans="1:7">
      <c r="A60" s="20" t="s">
        <v>121</v>
      </c>
      <c r="B60" s="21" t="s">
        <v>122</v>
      </c>
      <c r="C60" s="22">
        <f>SUMPRODUCT('[1]表二（录入表）'!C$6:C$1121*(LEFT('[1]表二（录入表）'!$A$6:$A$1121,LEN($A60))=$A60))</f>
        <v>0</v>
      </c>
      <c r="D60" s="22">
        <f>SUMPRODUCT('[1]表二（录入表）'!D$6:D$1121*(LEFT('[1]表二（录入表）'!$A$6:$A$1121,LEN($A60))=$A60))</f>
        <v>0</v>
      </c>
      <c r="E60" s="22">
        <f>SUMPRODUCT('[1]表二（录入表）'!E$6:E$1121*(LEFT('[1]表二（录入表）'!$A$6:$A$1121,LEN($A60))=$A60))</f>
        <v>0</v>
      </c>
      <c r="F60" s="23" t="str">
        <f t="shared" si="0"/>
        <v/>
      </c>
      <c r="G60" s="23" t="str">
        <f t="shared" si="1"/>
        <v/>
      </c>
    </row>
    <row r="61" customFormat="1" ht="15" spans="1:7">
      <c r="A61" s="20" t="s">
        <v>123</v>
      </c>
      <c r="B61" s="21" t="s">
        <v>124</v>
      </c>
      <c r="C61" s="22">
        <f>SUMPRODUCT('[1]表二（录入表）'!C$6:C$1121*(LEFT('[1]表二（录入表）'!$A$6:$A$1121,LEN($A61))=$A61))</f>
        <v>0</v>
      </c>
      <c r="D61" s="22">
        <f>SUMPRODUCT('[1]表二（录入表）'!D$6:D$1121*(LEFT('[1]表二（录入表）'!$A$6:$A$1121,LEN($A61))=$A61))</f>
        <v>0</v>
      </c>
      <c r="E61" s="22">
        <f>SUMPRODUCT('[1]表二（录入表）'!E$6:E$1121*(LEFT('[1]表二（录入表）'!$A$6:$A$1121,LEN($A61))=$A61))</f>
        <v>0</v>
      </c>
      <c r="F61" s="23" t="str">
        <f t="shared" si="0"/>
        <v/>
      </c>
      <c r="G61" s="23" t="str">
        <f t="shared" si="1"/>
        <v/>
      </c>
    </row>
    <row r="62" customFormat="1" ht="15" spans="1:7">
      <c r="A62" s="20" t="s">
        <v>125</v>
      </c>
      <c r="B62" s="21" t="s">
        <v>126</v>
      </c>
      <c r="C62" s="22">
        <f>SUMPRODUCT('[1]表二（录入表）'!C$6:C$1121*(LEFT('[1]表二（录入表）'!$A$6:$A$1121,LEN($A62))=$A62))</f>
        <v>0</v>
      </c>
      <c r="D62" s="22">
        <f>SUMPRODUCT('[1]表二（录入表）'!D$6:D$1121*(LEFT('[1]表二（录入表）'!$A$6:$A$1121,LEN($A62))=$A62))</f>
        <v>0</v>
      </c>
      <c r="E62" s="22">
        <f>SUMPRODUCT('[1]表二（录入表）'!E$6:E$1121*(LEFT('[1]表二（录入表）'!$A$6:$A$1121,LEN($A62))=$A62))</f>
        <v>0</v>
      </c>
      <c r="F62" s="23" t="str">
        <f t="shared" si="0"/>
        <v/>
      </c>
      <c r="G62" s="23" t="str">
        <f t="shared" si="1"/>
        <v/>
      </c>
    </row>
    <row r="63" customFormat="1" ht="15" spans="1:7">
      <c r="A63" s="20" t="s">
        <v>127</v>
      </c>
      <c r="B63" s="21" t="s">
        <v>128</v>
      </c>
      <c r="C63" s="22">
        <f>SUMPRODUCT('[1]表二（录入表）'!C$6:C$1121*(LEFT('[1]表二（录入表）'!$A$6:$A$1121,LEN($A63))=$A63))</f>
        <v>0</v>
      </c>
      <c r="D63" s="22">
        <f>SUMPRODUCT('[1]表二（录入表）'!D$6:D$1121*(LEFT('[1]表二（录入表）'!$A$6:$A$1121,LEN($A63))=$A63))</f>
        <v>0</v>
      </c>
      <c r="E63" s="22">
        <f>SUMPRODUCT('[1]表二（录入表）'!E$6:E$1121*(LEFT('[1]表二（录入表）'!$A$6:$A$1121,LEN($A63))=$A63))</f>
        <v>0</v>
      </c>
      <c r="F63" s="23" t="str">
        <f t="shared" si="0"/>
        <v/>
      </c>
      <c r="G63" s="23" t="str">
        <f t="shared" si="1"/>
        <v/>
      </c>
    </row>
    <row r="64" customFormat="1" ht="15" spans="1:7">
      <c r="A64" s="20" t="s">
        <v>129</v>
      </c>
      <c r="B64" s="21" t="s">
        <v>130</v>
      </c>
      <c r="C64" s="22">
        <f>SUMPRODUCT('[1]表二（录入表）'!C$6:C$1121*(LEFT('[1]表二（录入表）'!$A$6:$A$1121,LEN($A64))=$A64))</f>
        <v>64095</v>
      </c>
      <c r="D64" s="22">
        <f>SUMPRODUCT('[1]表二（录入表）'!D$6:D$1121*(LEFT('[1]表二（录入表）'!$A$6:$A$1121,LEN($A64))=$A64))</f>
        <v>56801</v>
      </c>
      <c r="E64" s="22">
        <f>SUMPRODUCT('[1]表二（录入表）'!E$6:E$1121*(LEFT('[1]表二（录入表）'!$A$6:$A$1121,LEN($A64))=$A64))</f>
        <v>150600</v>
      </c>
      <c r="F64" s="23">
        <f t="shared" si="0"/>
        <v>2.34963725719635</v>
      </c>
      <c r="G64" s="23">
        <f t="shared" si="1"/>
        <v>2.65136177179979</v>
      </c>
    </row>
    <row r="65" customFormat="1" ht="15" spans="1:7">
      <c r="A65" s="20" t="s">
        <v>131</v>
      </c>
      <c r="B65" s="21" t="s">
        <v>132</v>
      </c>
      <c r="C65" s="22">
        <f>SUMPRODUCT('[1]表二（录入表）'!C$6:C$1121*(LEFT('[1]表二（录入表）'!$A$6:$A$1121,LEN($A65))=$A65))</f>
        <v>1793</v>
      </c>
      <c r="D65" s="22">
        <f>SUMPRODUCT('[1]表二（录入表）'!D$6:D$1121*(LEFT('[1]表二（录入表）'!$A$6:$A$1121,LEN($A65))=$A65))</f>
        <v>1839</v>
      </c>
      <c r="E65" s="22">
        <f>SUMPRODUCT('[1]表二（录入表）'!E$6:E$1121*(LEFT('[1]表二（录入表）'!$A$6:$A$1121,LEN($A65))=$A65))</f>
        <v>50744</v>
      </c>
      <c r="F65" s="23">
        <f t="shared" si="0"/>
        <v>28.3011712214166</v>
      </c>
      <c r="G65" s="23">
        <f t="shared" si="1"/>
        <v>27.5932572050027</v>
      </c>
    </row>
    <row r="66" customFormat="1" ht="15" spans="1:7">
      <c r="A66" s="20" t="s">
        <v>133</v>
      </c>
      <c r="B66" s="21" t="s">
        <v>134</v>
      </c>
      <c r="C66" s="22">
        <f>SUMPRODUCT('[1]表二（录入表）'!C$6:C$1121*(LEFT('[1]表二（录入表）'!$A$6:$A$1121,LEN($A66))=$A66))</f>
        <v>59425</v>
      </c>
      <c r="D66" s="22">
        <f>SUMPRODUCT('[1]表二（录入表）'!D$6:D$1121*(LEFT('[1]表二（录入表）'!$A$6:$A$1121,LEN($A66))=$A66))</f>
        <v>51929</v>
      </c>
      <c r="E66" s="22">
        <f>SUMPRODUCT('[1]表二（录入表）'!E$6:E$1121*(LEFT('[1]表二（录入表）'!$A$6:$A$1121,LEN($A66))=$A66))</f>
        <v>91755</v>
      </c>
      <c r="F66" s="23">
        <f t="shared" si="0"/>
        <v>1.54404711821624</v>
      </c>
      <c r="G66" s="23">
        <f t="shared" si="1"/>
        <v>1.76693177222746</v>
      </c>
    </row>
    <row r="67" customFormat="1" ht="15" spans="1:7">
      <c r="A67" s="20" t="s">
        <v>135</v>
      </c>
      <c r="B67" s="21" t="s">
        <v>136</v>
      </c>
      <c r="C67" s="22">
        <f>SUMPRODUCT('[1]表二（录入表）'!C$6:C$1121*(LEFT('[1]表二（录入表）'!$A$6:$A$1121,LEN($A67))=$A67))</f>
        <v>1340</v>
      </c>
      <c r="D67" s="22">
        <f>SUMPRODUCT('[1]表二（录入表）'!D$6:D$1121*(LEFT('[1]表二（录入表）'!$A$6:$A$1121,LEN($A67))=$A67))</f>
        <v>1454</v>
      </c>
      <c r="E67" s="22">
        <f>SUMPRODUCT('[1]表二（录入表）'!E$6:E$1121*(LEFT('[1]表二（录入表）'!$A$6:$A$1121,LEN($A67))=$A67))</f>
        <v>2430</v>
      </c>
      <c r="F67" s="23">
        <f t="shared" si="0"/>
        <v>1.8134328358209</v>
      </c>
      <c r="G67" s="23">
        <f t="shared" si="1"/>
        <v>1.67125171939477</v>
      </c>
    </row>
    <row r="68" customFormat="1" ht="15" spans="1:7">
      <c r="A68" s="20" t="s">
        <v>137</v>
      </c>
      <c r="B68" s="21" t="s">
        <v>138</v>
      </c>
      <c r="C68" s="22">
        <f>SUMPRODUCT('[1]表二（录入表）'!C$6:C$1121*(LEFT('[1]表二（录入表）'!$A$6:$A$1121,LEN($A68))=$A68))</f>
        <v>0</v>
      </c>
      <c r="D68" s="22">
        <f>SUMPRODUCT('[1]表二（录入表）'!D$6:D$1121*(LEFT('[1]表二（录入表）'!$A$6:$A$1121,LEN($A68))=$A68))</f>
        <v>0</v>
      </c>
      <c r="E68" s="22">
        <f>SUMPRODUCT('[1]表二（录入表）'!E$6:E$1121*(LEFT('[1]表二（录入表）'!$A$6:$A$1121,LEN($A68))=$A68))</f>
        <v>0</v>
      </c>
      <c r="F68" s="23" t="str">
        <f t="shared" si="0"/>
        <v/>
      </c>
      <c r="G68" s="23" t="str">
        <f t="shared" si="1"/>
        <v/>
      </c>
    </row>
    <row r="69" customFormat="1" ht="15" spans="1:7">
      <c r="A69" s="20" t="s">
        <v>139</v>
      </c>
      <c r="B69" s="21" t="s">
        <v>140</v>
      </c>
      <c r="C69" s="22">
        <f>SUMPRODUCT('[1]表二（录入表）'!C$6:C$1121*(LEFT('[1]表二（录入表）'!$A$6:$A$1121,LEN($A69))=$A69))</f>
        <v>104</v>
      </c>
      <c r="D69" s="22">
        <f>SUMPRODUCT('[1]表二（录入表）'!D$6:D$1121*(LEFT('[1]表二（录入表）'!$A$6:$A$1121,LEN($A69))=$A69))</f>
        <v>105</v>
      </c>
      <c r="E69" s="22">
        <f>SUMPRODUCT('[1]表二（录入表）'!E$6:E$1121*(LEFT('[1]表二（录入表）'!$A$6:$A$1121,LEN($A69))=$A69))</f>
        <v>136</v>
      </c>
      <c r="F69" s="23">
        <f t="shared" si="0"/>
        <v>1.30769230769231</v>
      </c>
      <c r="G69" s="23">
        <f t="shared" si="1"/>
        <v>1.2952380952381</v>
      </c>
    </row>
    <row r="70" customFormat="1" ht="15" spans="1:7">
      <c r="A70" s="20" t="s">
        <v>141</v>
      </c>
      <c r="B70" s="21" t="s">
        <v>142</v>
      </c>
      <c r="C70" s="22">
        <f>SUMPRODUCT('[1]表二（录入表）'!C$6:C$1121*(LEFT('[1]表二（录入表）'!$A$6:$A$1121,LEN($A70))=$A70))</f>
        <v>0</v>
      </c>
      <c r="D70" s="22">
        <f>SUMPRODUCT('[1]表二（录入表）'!D$6:D$1121*(LEFT('[1]表二（录入表）'!$A$6:$A$1121,LEN($A70))=$A70))</f>
        <v>0</v>
      </c>
      <c r="E70" s="22">
        <f>SUMPRODUCT('[1]表二（录入表）'!E$6:E$1121*(LEFT('[1]表二（录入表）'!$A$6:$A$1121,LEN($A70))=$A70))</f>
        <v>0</v>
      </c>
      <c r="F70" s="23" t="str">
        <f t="shared" ref="F70:F133" si="2">IFERROR($E70/C70,"")</f>
        <v/>
      </c>
      <c r="G70" s="23" t="str">
        <f t="shared" ref="G70:G133" si="3">IFERROR($E70/D70,"")</f>
        <v/>
      </c>
    </row>
    <row r="71" customFormat="1" ht="15" spans="1:7">
      <c r="A71" s="20" t="s">
        <v>143</v>
      </c>
      <c r="B71" s="21" t="s">
        <v>144</v>
      </c>
      <c r="C71" s="22">
        <f>SUMPRODUCT('[1]表二（录入表）'!C$6:C$1121*(LEFT('[1]表二（录入表）'!$A$6:$A$1121,LEN($A71))=$A71))</f>
        <v>170</v>
      </c>
      <c r="D71" s="22">
        <f>SUMPRODUCT('[1]表二（录入表）'!D$6:D$1121*(LEFT('[1]表二（录入表）'!$A$6:$A$1121,LEN($A71))=$A71))</f>
        <v>186</v>
      </c>
      <c r="E71" s="22">
        <f>SUMPRODUCT('[1]表二（录入表）'!E$6:E$1121*(LEFT('[1]表二（录入表）'!$A$6:$A$1121,LEN($A71))=$A71))</f>
        <v>246</v>
      </c>
      <c r="F71" s="23">
        <f t="shared" si="2"/>
        <v>1.44705882352941</v>
      </c>
      <c r="G71" s="23">
        <f t="shared" si="3"/>
        <v>1.32258064516129</v>
      </c>
    </row>
    <row r="72" customFormat="1" ht="15" spans="1:7">
      <c r="A72" s="20" t="s">
        <v>145</v>
      </c>
      <c r="B72" s="21" t="s">
        <v>146</v>
      </c>
      <c r="C72" s="22">
        <f>SUMPRODUCT('[1]表二（录入表）'!C$6:C$1121*(LEFT('[1]表二（录入表）'!$A$6:$A$1121,LEN($A72))=$A72))</f>
        <v>1263</v>
      </c>
      <c r="D72" s="22">
        <f>SUMPRODUCT('[1]表二（录入表）'!D$6:D$1121*(LEFT('[1]表二（录入表）'!$A$6:$A$1121,LEN($A72))=$A72))</f>
        <v>1288</v>
      </c>
      <c r="E72" s="22">
        <f>SUMPRODUCT('[1]表二（录入表）'!E$6:E$1121*(LEFT('[1]表二（录入表）'!$A$6:$A$1121,LEN($A72))=$A72))</f>
        <v>1365</v>
      </c>
      <c r="F72" s="23">
        <f t="shared" si="2"/>
        <v>1.08076009501188</v>
      </c>
      <c r="G72" s="23">
        <f t="shared" si="3"/>
        <v>1.05978260869565</v>
      </c>
    </row>
    <row r="73" customFormat="1" ht="15" spans="1:7">
      <c r="A73" s="20" t="s">
        <v>147</v>
      </c>
      <c r="B73" s="21" t="s">
        <v>148</v>
      </c>
      <c r="C73" s="22">
        <f>SUMPRODUCT('[1]表二（录入表）'!C$6:C$1121*(LEFT('[1]表二（录入表）'!$A$6:$A$1121,LEN($A73))=$A73))</f>
        <v>0</v>
      </c>
      <c r="D73" s="22">
        <f>SUMPRODUCT('[1]表二（录入表）'!D$6:D$1121*(LEFT('[1]表二（录入表）'!$A$6:$A$1121,LEN($A73))=$A73))</f>
        <v>0</v>
      </c>
      <c r="E73" s="22">
        <f>SUMPRODUCT('[1]表二（录入表）'!E$6:E$1121*(LEFT('[1]表二（录入表）'!$A$6:$A$1121,LEN($A73))=$A73))</f>
        <v>0</v>
      </c>
      <c r="F73" s="23" t="str">
        <f t="shared" si="2"/>
        <v/>
      </c>
      <c r="G73" s="23" t="str">
        <f t="shared" si="3"/>
        <v/>
      </c>
    </row>
    <row r="74" customFormat="1" ht="15" spans="1:7">
      <c r="A74" s="20" t="s">
        <v>149</v>
      </c>
      <c r="B74" s="21" t="s">
        <v>150</v>
      </c>
      <c r="C74" s="22">
        <f>SUMPRODUCT('[1]表二（录入表）'!C$6:C$1121*(LEFT('[1]表二（录入表）'!$A$6:$A$1121,LEN($A74))=$A74))</f>
        <v>0</v>
      </c>
      <c r="D74" s="22">
        <f>SUMPRODUCT('[1]表二（录入表）'!D$6:D$1121*(LEFT('[1]表二（录入表）'!$A$6:$A$1121,LEN($A74))=$A74))</f>
        <v>0</v>
      </c>
      <c r="E74" s="22">
        <f>SUMPRODUCT('[1]表二（录入表）'!E$6:E$1121*(LEFT('[1]表二（录入表）'!$A$6:$A$1121,LEN($A74))=$A74))</f>
        <v>3924</v>
      </c>
      <c r="F74" s="23" t="str">
        <f t="shared" si="2"/>
        <v/>
      </c>
      <c r="G74" s="23" t="str">
        <f t="shared" si="3"/>
        <v/>
      </c>
    </row>
    <row r="75" customFormat="1" ht="15" spans="1:7">
      <c r="A75" s="20" t="s">
        <v>151</v>
      </c>
      <c r="B75" s="21" t="s">
        <v>152</v>
      </c>
      <c r="C75" s="22">
        <f>SUMPRODUCT('[1]表二（录入表）'!C$6:C$1121*(LEFT('[1]表二（录入表）'!$A$6:$A$1121,LEN($A75))=$A75))</f>
        <v>1291</v>
      </c>
      <c r="D75" s="22">
        <f>SUMPRODUCT('[1]表二（录入表）'!D$6:D$1121*(LEFT('[1]表二（录入表）'!$A$6:$A$1121,LEN($A75))=$A75))</f>
        <v>1363</v>
      </c>
      <c r="E75" s="22">
        <f>SUMPRODUCT('[1]表二（录入表）'!E$6:E$1121*(LEFT('[1]表二（录入表）'!$A$6:$A$1121,LEN($A75))=$A75))</f>
        <v>482</v>
      </c>
      <c r="F75" s="23">
        <f t="shared" si="2"/>
        <v>0.373353989155693</v>
      </c>
      <c r="G75" s="23">
        <f t="shared" si="3"/>
        <v>0.353631694790902</v>
      </c>
    </row>
    <row r="76" customFormat="1" ht="15" spans="1:7">
      <c r="A76" s="20" t="s">
        <v>153</v>
      </c>
      <c r="B76" s="21" t="s">
        <v>154</v>
      </c>
      <c r="C76" s="22">
        <f>SUMPRODUCT('[1]表二（录入表）'!C$6:C$1121*(LEFT('[1]表二（录入表）'!$A$6:$A$1121,LEN($A76))=$A76))</f>
        <v>0</v>
      </c>
      <c r="D76" s="22">
        <f>SUMPRODUCT('[1]表二（录入表）'!D$6:D$1121*(LEFT('[1]表二（录入表）'!$A$6:$A$1121,LEN($A76))=$A76))</f>
        <v>0</v>
      </c>
      <c r="E76" s="22">
        <f>SUMPRODUCT('[1]表二（录入表）'!E$6:E$1121*(LEFT('[1]表二（录入表）'!$A$6:$A$1121,LEN($A76))=$A76))</f>
        <v>15</v>
      </c>
      <c r="F76" s="23" t="str">
        <f t="shared" si="2"/>
        <v/>
      </c>
      <c r="G76" s="23" t="str">
        <f t="shared" si="3"/>
        <v/>
      </c>
    </row>
    <row r="77" customFormat="1" ht="15" spans="1:7">
      <c r="A77" s="20" t="s">
        <v>155</v>
      </c>
      <c r="B77" s="21" t="s">
        <v>156</v>
      </c>
      <c r="C77" s="22">
        <f>SUMPRODUCT('[1]表二（录入表）'!C$6:C$1121*(LEFT('[1]表二（录入表）'!$A$6:$A$1121,LEN($A77))=$A77))</f>
        <v>0</v>
      </c>
      <c r="D77" s="22">
        <f>SUMPRODUCT('[1]表二（录入表）'!D$6:D$1121*(LEFT('[1]表二（录入表）'!$A$6:$A$1121,LEN($A77))=$A77))</f>
        <v>0</v>
      </c>
      <c r="E77" s="22">
        <f>SUMPRODUCT('[1]表二（录入表）'!E$6:E$1121*(LEFT('[1]表二（录入表）'!$A$6:$A$1121,LEN($A77))=$A77))</f>
        <v>0</v>
      </c>
      <c r="F77" s="23" t="str">
        <f t="shared" si="2"/>
        <v/>
      </c>
      <c r="G77" s="23" t="str">
        <f t="shared" si="3"/>
        <v/>
      </c>
    </row>
    <row r="78" customFormat="1" ht="15" spans="1:7">
      <c r="A78" s="20" t="s">
        <v>157</v>
      </c>
      <c r="B78" s="21" t="s">
        <v>158</v>
      </c>
      <c r="C78" s="22">
        <f>SUMPRODUCT('[1]表二（录入表）'!C$6:C$1121*(LEFT('[1]表二（录入表）'!$A$6:$A$1121,LEN($A78))=$A78))</f>
        <v>0</v>
      </c>
      <c r="D78" s="22">
        <f>SUMPRODUCT('[1]表二（录入表）'!D$6:D$1121*(LEFT('[1]表二（录入表）'!$A$6:$A$1121,LEN($A78))=$A78))</f>
        <v>0</v>
      </c>
      <c r="E78" s="22">
        <f>SUMPRODUCT('[1]表二（录入表）'!E$6:E$1121*(LEFT('[1]表二（录入表）'!$A$6:$A$1121,LEN($A78))=$A78))</f>
        <v>0</v>
      </c>
      <c r="F78" s="23" t="str">
        <f t="shared" si="2"/>
        <v/>
      </c>
      <c r="G78" s="23" t="str">
        <f t="shared" si="3"/>
        <v/>
      </c>
    </row>
    <row r="79" customFormat="1" ht="15" spans="1:7">
      <c r="A79" s="20" t="s">
        <v>159</v>
      </c>
      <c r="B79" s="21" t="s">
        <v>160</v>
      </c>
      <c r="C79" s="22">
        <f>SUMPRODUCT('[1]表二（录入表）'!C$6:C$1121*(LEFT('[1]表二（录入表）'!$A$6:$A$1121,LEN($A79))=$A79))</f>
        <v>938</v>
      </c>
      <c r="D79" s="22">
        <f>SUMPRODUCT('[1]表二（录入表）'!D$6:D$1121*(LEFT('[1]表二（录入表）'!$A$6:$A$1121,LEN($A79))=$A79))</f>
        <v>1150</v>
      </c>
      <c r="E79" s="22">
        <f>SUMPRODUCT('[1]表二（录入表）'!E$6:E$1121*(LEFT('[1]表二（录入表）'!$A$6:$A$1121,LEN($A79))=$A79))</f>
        <v>0</v>
      </c>
      <c r="F79" s="23">
        <f t="shared" si="2"/>
        <v>0</v>
      </c>
      <c r="G79" s="23">
        <f t="shared" si="3"/>
        <v>0</v>
      </c>
    </row>
    <row r="80" customFormat="1" ht="15" spans="1:7">
      <c r="A80" s="20" t="s">
        <v>161</v>
      </c>
      <c r="B80" s="21" t="s">
        <v>162</v>
      </c>
      <c r="C80" s="22">
        <f>SUMPRODUCT('[1]表二（录入表）'!C$6:C$1121*(LEFT('[1]表二（录入表）'!$A$6:$A$1121,LEN($A80))=$A80))</f>
        <v>0</v>
      </c>
      <c r="D80" s="22">
        <f>SUMPRODUCT('[1]表二（录入表）'!D$6:D$1121*(LEFT('[1]表二（录入表）'!$A$6:$A$1121,LEN($A80))=$A80))</f>
        <v>0</v>
      </c>
      <c r="E80" s="22">
        <f>SUMPRODUCT('[1]表二（录入表）'!E$6:E$1121*(LEFT('[1]表二（录入表）'!$A$6:$A$1121,LEN($A80))=$A80))</f>
        <v>0</v>
      </c>
      <c r="F80" s="23" t="str">
        <f t="shared" si="2"/>
        <v/>
      </c>
      <c r="G80" s="23" t="str">
        <f t="shared" si="3"/>
        <v/>
      </c>
    </row>
    <row r="81" customFormat="1" ht="15" spans="1:7">
      <c r="A81" s="20" t="s">
        <v>163</v>
      </c>
      <c r="B81" s="21" t="s">
        <v>164</v>
      </c>
      <c r="C81" s="22">
        <f>SUMPRODUCT('[1]表二（录入表）'!C$6:C$1121*(LEFT('[1]表二（录入表）'!$A$6:$A$1121,LEN($A81))=$A81))</f>
        <v>0</v>
      </c>
      <c r="D81" s="22">
        <f>SUMPRODUCT('[1]表二（录入表）'!D$6:D$1121*(LEFT('[1]表二（录入表）'!$A$6:$A$1121,LEN($A81))=$A81))</f>
        <v>0</v>
      </c>
      <c r="E81" s="22">
        <f>SUMPRODUCT('[1]表二（录入表）'!E$6:E$1121*(LEFT('[1]表二（录入表）'!$A$6:$A$1121,LEN($A81))=$A81))</f>
        <v>0</v>
      </c>
      <c r="F81" s="23" t="str">
        <f t="shared" si="2"/>
        <v/>
      </c>
      <c r="G81" s="23" t="str">
        <f t="shared" si="3"/>
        <v/>
      </c>
    </row>
    <row r="82" customFormat="1" ht="15" spans="1:7">
      <c r="A82" s="20" t="s">
        <v>165</v>
      </c>
      <c r="B82" s="21" t="s">
        <v>166</v>
      </c>
      <c r="C82" s="22">
        <f>SUMPRODUCT('[1]表二（录入表）'!C$6:C$1121*(LEFT('[1]表二（录入表）'!$A$6:$A$1121,LEN($A82))=$A82))</f>
        <v>353</v>
      </c>
      <c r="D82" s="22">
        <f>SUMPRODUCT('[1]表二（录入表）'!D$6:D$1121*(LEFT('[1]表二（录入表）'!$A$6:$A$1121,LEN($A82))=$A82))</f>
        <v>213</v>
      </c>
      <c r="E82" s="22">
        <f>SUMPRODUCT('[1]表二（录入表）'!E$6:E$1121*(LEFT('[1]表二（录入表）'!$A$6:$A$1121,LEN($A82))=$A82))</f>
        <v>452</v>
      </c>
      <c r="F82" s="23">
        <f t="shared" si="2"/>
        <v>1.28045325779037</v>
      </c>
      <c r="G82" s="23">
        <f t="shared" si="3"/>
        <v>2.12206572769953</v>
      </c>
    </row>
    <row r="83" customFormat="1" ht="15" spans="1:7">
      <c r="A83" s="20" t="s">
        <v>167</v>
      </c>
      <c r="B83" s="21" t="s">
        <v>168</v>
      </c>
      <c r="C83" s="22">
        <f>SUMPRODUCT('[1]表二（录入表）'!C$6:C$1121*(LEFT('[1]表二（录入表）'!$A$6:$A$1121,LEN($A83))=$A83))</f>
        <v>0</v>
      </c>
      <c r="D83" s="22">
        <f>SUMPRODUCT('[1]表二（录入表）'!D$6:D$1121*(LEFT('[1]表二（录入表）'!$A$6:$A$1121,LEN($A83))=$A83))</f>
        <v>0</v>
      </c>
      <c r="E83" s="22">
        <f>SUMPRODUCT('[1]表二（录入表）'!E$6:E$1121*(LEFT('[1]表二（录入表）'!$A$6:$A$1121,LEN($A83))=$A83))</f>
        <v>0</v>
      </c>
      <c r="F83" s="23" t="str">
        <f t="shared" si="2"/>
        <v/>
      </c>
      <c r="G83" s="23" t="str">
        <f t="shared" si="3"/>
        <v/>
      </c>
    </row>
    <row r="84" customFormat="1" ht="15" spans="1:7">
      <c r="A84" s="20" t="s">
        <v>169</v>
      </c>
      <c r="B84" s="21" t="s">
        <v>170</v>
      </c>
      <c r="C84" s="22">
        <f>SUMPRODUCT('[1]表二（录入表）'!C$6:C$1121*(LEFT('[1]表二（录入表）'!$A$6:$A$1121,LEN($A84))=$A84))</f>
        <v>0</v>
      </c>
      <c r="D84" s="22">
        <f>SUMPRODUCT('[1]表二（录入表）'!D$6:D$1121*(LEFT('[1]表二（录入表）'!$A$6:$A$1121,LEN($A84))=$A84))</f>
        <v>0</v>
      </c>
      <c r="E84" s="22">
        <f>SUMPRODUCT('[1]表二（录入表）'!E$6:E$1121*(LEFT('[1]表二（录入表）'!$A$6:$A$1121,LEN($A84))=$A84))</f>
        <v>0</v>
      </c>
      <c r="F84" s="23" t="str">
        <f t="shared" si="2"/>
        <v/>
      </c>
      <c r="G84" s="23" t="str">
        <f t="shared" si="3"/>
        <v/>
      </c>
    </row>
    <row r="85" customFormat="1" ht="15" spans="1:7">
      <c r="A85" s="20" t="s">
        <v>171</v>
      </c>
      <c r="B85" s="21" t="s">
        <v>172</v>
      </c>
      <c r="C85" s="22">
        <f>SUMPRODUCT('[1]表二（录入表）'!C$6:C$1121*(LEFT('[1]表二（录入表）'!$A$6:$A$1121,LEN($A85))=$A85))</f>
        <v>0</v>
      </c>
      <c r="D85" s="22">
        <f>SUMPRODUCT('[1]表二（录入表）'!D$6:D$1121*(LEFT('[1]表二（录入表）'!$A$6:$A$1121,LEN($A85))=$A85))</f>
        <v>0</v>
      </c>
      <c r="E85" s="22">
        <f>SUMPRODUCT('[1]表二（录入表）'!E$6:E$1121*(LEFT('[1]表二（录入表）'!$A$6:$A$1121,LEN($A85))=$A85))</f>
        <v>15</v>
      </c>
      <c r="F85" s="23" t="str">
        <f t="shared" si="2"/>
        <v/>
      </c>
      <c r="G85" s="23" t="str">
        <f t="shared" si="3"/>
        <v/>
      </c>
    </row>
    <row r="86" customFormat="1" ht="15" spans="1:7">
      <c r="A86" s="20" t="s">
        <v>173</v>
      </c>
      <c r="B86" s="21" t="s">
        <v>174</v>
      </c>
      <c r="C86" s="22">
        <f>SUMPRODUCT('[1]表二（录入表）'!C$6:C$1121*(LEFT('[1]表二（录入表）'!$A$6:$A$1121,LEN($A86))=$A86))</f>
        <v>4607</v>
      </c>
      <c r="D86" s="22">
        <f>SUMPRODUCT('[1]表二（录入表）'!D$6:D$1121*(LEFT('[1]表二（录入表）'!$A$6:$A$1121,LEN($A86))=$A86))</f>
        <v>4842</v>
      </c>
      <c r="E86" s="22">
        <f>SUMPRODUCT('[1]表二（录入表）'!E$6:E$1121*(LEFT('[1]表二（录入表）'!$A$6:$A$1121,LEN($A86))=$A86))</f>
        <v>5818</v>
      </c>
      <c r="F86" s="23">
        <f t="shared" si="2"/>
        <v>1.26286086390276</v>
      </c>
      <c r="G86" s="23">
        <f t="shared" si="3"/>
        <v>1.20156959933912</v>
      </c>
    </row>
    <row r="87" customFormat="1" ht="15" spans="1:7">
      <c r="A87" s="20" t="s">
        <v>175</v>
      </c>
      <c r="B87" s="21" t="s">
        <v>176</v>
      </c>
      <c r="C87" s="22">
        <f>SUMPRODUCT('[1]表二（录入表）'!C$6:C$1121*(LEFT('[1]表二（录入表）'!$A$6:$A$1121,LEN($A87))=$A87))</f>
        <v>2022</v>
      </c>
      <c r="D87" s="22">
        <f>SUMPRODUCT('[1]表二（录入表）'!D$6:D$1121*(LEFT('[1]表二（录入表）'!$A$6:$A$1121,LEN($A87))=$A87))</f>
        <v>2173</v>
      </c>
      <c r="E87" s="22">
        <f>SUMPRODUCT('[1]表二（录入表）'!E$6:E$1121*(LEFT('[1]表二（录入表）'!$A$6:$A$1121,LEN($A87))=$A87))</f>
        <v>3047</v>
      </c>
      <c r="F87" s="23">
        <f t="shared" si="2"/>
        <v>1.50692383778437</v>
      </c>
      <c r="G87" s="23">
        <f t="shared" si="3"/>
        <v>1.40220892774965</v>
      </c>
    </row>
    <row r="88" customFormat="1" ht="15" spans="1:7">
      <c r="A88" s="20" t="s">
        <v>177</v>
      </c>
      <c r="B88" s="21" t="s">
        <v>178</v>
      </c>
      <c r="C88" s="22">
        <f>SUMPRODUCT('[1]表二（录入表）'!C$6:C$1121*(LEFT('[1]表二（录入表）'!$A$6:$A$1121,LEN($A88))=$A88))</f>
        <v>213</v>
      </c>
      <c r="D88" s="22">
        <f>SUMPRODUCT('[1]表二（录入表）'!D$6:D$1121*(LEFT('[1]表二（录入表）'!$A$6:$A$1121,LEN($A88))=$A88))</f>
        <v>223</v>
      </c>
      <c r="E88" s="22">
        <f>SUMPRODUCT('[1]表二（录入表）'!E$6:E$1121*(LEFT('[1]表二（录入表）'!$A$6:$A$1121,LEN($A88))=$A88))</f>
        <v>106</v>
      </c>
      <c r="F88" s="23">
        <f t="shared" si="2"/>
        <v>0.497652582159624</v>
      </c>
      <c r="G88" s="23">
        <f t="shared" si="3"/>
        <v>0.475336322869955</v>
      </c>
    </row>
    <row r="89" customFormat="1" ht="15" spans="1:7">
      <c r="A89" s="20" t="s">
        <v>179</v>
      </c>
      <c r="B89" s="21" t="s">
        <v>180</v>
      </c>
      <c r="C89" s="22">
        <f>SUMPRODUCT('[1]表二（录入表）'!C$6:C$1121*(LEFT('[1]表二（录入表）'!$A$6:$A$1121,LEN($A89))=$A89))</f>
        <v>289</v>
      </c>
      <c r="D89" s="22">
        <f>SUMPRODUCT('[1]表二（录入表）'!D$6:D$1121*(LEFT('[1]表二（录入表）'!$A$6:$A$1121,LEN($A89))=$A89))</f>
        <v>304</v>
      </c>
      <c r="E89" s="22">
        <f>SUMPRODUCT('[1]表二（录入表）'!E$6:E$1121*(LEFT('[1]表二（录入表）'!$A$6:$A$1121,LEN($A89))=$A89))</f>
        <v>124</v>
      </c>
      <c r="F89" s="23">
        <f t="shared" si="2"/>
        <v>0.429065743944637</v>
      </c>
      <c r="G89" s="23">
        <f t="shared" si="3"/>
        <v>0.407894736842105</v>
      </c>
    </row>
    <row r="90" customFormat="1" ht="15" spans="1:7">
      <c r="A90" s="20" t="s">
        <v>181</v>
      </c>
      <c r="B90" s="21" t="s">
        <v>182</v>
      </c>
      <c r="C90" s="22">
        <f>SUMPRODUCT('[1]表二（录入表）'!C$6:C$1121*(LEFT('[1]表二（录入表）'!$A$6:$A$1121,LEN($A90))=$A90))</f>
        <v>11</v>
      </c>
      <c r="D90" s="22">
        <f>SUMPRODUCT('[1]表二（录入表）'!D$6:D$1121*(LEFT('[1]表二（录入表）'!$A$6:$A$1121,LEN($A90))=$A90))</f>
        <v>12</v>
      </c>
      <c r="E90" s="22">
        <f>SUMPRODUCT('[1]表二（录入表）'!E$6:E$1121*(LEFT('[1]表二（录入表）'!$A$6:$A$1121,LEN($A90))=$A90))</f>
        <v>4</v>
      </c>
      <c r="F90" s="23">
        <f t="shared" si="2"/>
        <v>0.363636363636364</v>
      </c>
      <c r="G90" s="23">
        <f t="shared" si="3"/>
        <v>0.333333333333333</v>
      </c>
    </row>
    <row r="91" customFormat="1" ht="15" spans="1:7">
      <c r="A91" s="20" t="s">
        <v>183</v>
      </c>
      <c r="B91" s="21" t="s">
        <v>184</v>
      </c>
      <c r="C91" s="22">
        <f>SUMPRODUCT('[1]表二（录入表）'!C$6:C$1121*(LEFT('[1]表二（录入表）'!$A$6:$A$1121,LEN($A91))=$A91))</f>
        <v>1281</v>
      </c>
      <c r="D91" s="22">
        <f>SUMPRODUCT('[1]表二（录入表）'!D$6:D$1121*(LEFT('[1]表二（录入表）'!$A$6:$A$1121,LEN($A91))=$A91))</f>
        <v>1320</v>
      </c>
      <c r="E91" s="22">
        <f>SUMPRODUCT('[1]表二（录入表）'!E$6:E$1121*(LEFT('[1]表二（录入表）'!$A$6:$A$1121,LEN($A91))=$A91))</f>
        <v>1034</v>
      </c>
      <c r="F91" s="23">
        <f t="shared" si="2"/>
        <v>0.807181889149102</v>
      </c>
      <c r="G91" s="23">
        <f t="shared" si="3"/>
        <v>0.783333333333333</v>
      </c>
    </row>
    <row r="92" customFormat="1" ht="15" spans="1:7">
      <c r="A92" s="20" t="s">
        <v>185</v>
      </c>
      <c r="B92" s="21" t="s">
        <v>186</v>
      </c>
      <c r="C92" s="22">
        <f>SUMPRODUCT('[1]表二（录入表）'!C$6:C$1121*(LEFT('[1]表二（录入表）'!$A$6:$A$1121,LEN($A92))=$A92))</f>
        <v>791</v>
      </c>
      <c r="D92" s="22">
        <f>SUMPRODUCT('[1]表二（录入表）'!D$6:D$1121*(LEFT('[1]表二（录入表）'!$A$6:$A$1121,LEN($A92))=$A92))</f>
        <v>810</v>
      </c>
      <c r="E92" s="22">
        <f>SUMPRODUCT('[1]表二（录入表）'!E$6:E$1121*(LEFT('[1]表二（录入表）'!$A$6:$A$1121,LEN($A92))=$A92))</f>
        <v>1503</v>
      </c>
      <c r="F92" s="23">
        <f t="shared" si="2"/>
        <v>1.90012642225032</v>
      </c>
      <c r="G92" s="23">
        <f t="shared" si="3"/>
        <v>1.85555555555556</v>
      </c>
    </row>
    <row r="93" customFormat="1" ht="15" spans="1:7">
      <c r="A93" s="20" t="s">
        <v>187</v>
      </c>
      <c r="B93" s="21" t="s">
        <v>188</v>
      </c>
      <c r="C93" s="22">
        <f>SUMPRODUCT('[1]表二（录入表）'!C$6:C$1121*(LEFT('[1]表二（录入表）'!$A$6:$A$1121,LEN($A93))=$A93))</f>
        <v>50811</v>
      </c>
      <c r="D93" s="22">
        <f>SUMPRODUCT('[1]表二（录入表）'!D$6:D$1121*(LEFT('[1]表二（录入表）'!$A$6:$A$1121,LEN($A93))=$A93))</f>
        <v>53900</v>
      </c>
      <c r="E93" s="22">
        <f>SUMPRODUCT('[1]表二（录入表）'!E$6:E$1121*(LEFT('[1]表二（录入表）'!$A$6:$A$1121,LEN($A93))=$A93))</f>
        <v>61606</v>
      </c>
      <c r="F93" s="23">
        <f t="shared" si="2"/>
        <v>1.21245399618193</v>
      </c>
      <c r="G93" s="23">
        <f t="shared" si="3"/>
        <v>1.14296846011132</v>
      </c>
    </row>
    <row r="94" customFormat="1" ht="15" spans="1:7">
      <c r="A94" s="20" t="s">
        <v>189</v>
      </c>
      <c r="B94" s="21" t="s">
        <v>190</v>
      </c>
      <c r="C94" s="22">
        <f>SUMPRODUCT('[1]表二（录入表）'!C$6:C$1121*(LEFT('[1]表二（录入表）'!$A$6:$A$1121,LEN($A94))=$A94))</f>
        <v>1749</v>
      </c>
      <c r="D94" s="22">
        <f>SUMPRODUCT('[1]表二（录入表）'!D$6:D$1121*(LEFT('[1]表二（录入表）'!$A$6:$A$1121,LEN($A94))=$A94))</f>
        <v>1865</v>
      </c>
      <c r="E94" s="22">
        <f>SUMPRODUCT('[1]表二（录入表）'!E$6:E$1121*(LEFT('[1]表二（录入表）'!$A$6:$A$1121,LEN($A94))=$A94))</f>
        <v>2787</v>
      </c>
      <c r="F94" s="23">
        <f t="shared" si="2"/>
        <v>1.5934819897084</v>
      </c>
      <c r="G94" s="23">
        <f t="shared" si="3"/>
        <v>1.49436997319035</v>
      </c>
    </row>
    <row r="95" customFormat="1" ht="15" spans="1:7">
      <c r="A95" s="20" t="s">
        <v>191</v>
      </c>
      <c r="B95" s="21" t="s">
        <v>192</v>
      </c>
      <c r="C95" s="22">
        <f>SUMPRODUCT('[1]表二（录入表）'!C$6:C$1121*(LEFT('[1]表二（录入表）'!$A$6:$A$1121,LEN($A95))=$A95))</f>
        <v>580</v>
      </c>
      <c r="D95" s="22">
        <f>SUMPRODUCT('[1]表二（录入表）'!D$6:D$1121*(LEFT('[1]表二（录入表）'!$A$6:$A$1121,LEN($A95))=$A95))</f>
        <v>594</v>
      </c>
      <c r="E95" s="22">
        <f>SUMPRODUCT('[1]表二（录入表）'!E$6:E$1121*(LEFT('[1]表二（录入表）'!$A$6:$A$1121,LEN($A95))=$A95))</f>
        <v>697</v>
      </c>
      <c r="F95" s="23">
        <f t="shared" si="2"/>
        <v>1.20172413793103</v>
      </c>
      <c r="G95" s="23">
        <f t="shared" si="3"/>
        <v>1.17340067340067</v>
      </c>
    </row>
    <row r="96" customFormat="1" ht="15" spans="1:7">
      <c r="A96" s="20" t="s">
        <v>193</v>
      </c>
      <c r="B96" s="21" t="s">
        <v>194</v>
      </c>
      <c r="C96" s="22">
        <f>SUMPRODUCT('[1]表二（录入表）'!C$6:C$1121*(LEFT('[1]表二（录入表）'!$A$6:$A$1121,LEN($A96))=$A96))</f>
        <v>21984</v>
      </c>
      <c r="D96" s="22">
        <f>SUMPRODUCT('[1]表二（录入表）'!D$6:D$1121*(LEFT('[1]表二（录入表）'!$A$6:$A$1121,LEN($A96))=$A96))</f>
        <v>22584</v>
      </c>
      <c r="E96" s="22">
        <f>SUMPRODUCT('[1]表二（录入表）'!E$6:E$1121*(LEFT('[1]表二（录入表）'!$A$6:$A$1121,LEN($A96))=$A96))</f>
        <v>24522</v>
      </c>
      <c r="F96" s="23">
        <f t="shared" si="2"/>
        <v>1.11544759825328</v>
      </c>
      <c r="G96" s="23">
        <f t="shared" si="3"/>
        <v>1.08581296493092</v>
      </c>
    </row>
    <row r="97" customFormat="1" ht="15" spans="1:7">
      <c r="A97" s="20" t="s">
        <v>195</v>
      </c>
      <c r="B97" s="21" t="s">
        <v>196</v>
      </c>
      <c r="C97" s="22">
        <f>SUMPRODUCT('[1]表二（录入表）'!C$6:C$1121*(LEFT('[1]表二（录入表）'!$A$6:$A$1121,LEN($A97))=$A97))</f>
        <v>189</v>
      </c>
      <c r="D97" s="22">
        <f>SUMPRODUCT('[1]表二（录入表）'!D$6:D$1121*(LEFT('[1]表二（录入表）'!$A$6:$A$1121,LEN($A97))=$A97))</f>
        <v>150</v>
      </c>
      <c r="E97" s="22">
        <f>SUMPRODUCT('[1]表二（录入表）'!E$6:E$1121*(LEFT('[1]表二（录入表）'!$A$6:$A$1121,LEN($A97))=$A97))</f>
        <v>1008</v>
      </c>
      <c r="F97" s="23">
        <f t="shared" si="2"/>
        <v>5.33333333333333</v>
      </c>
      <c r="G97" s="23">
        <f t="shared" si="3"/>
        <v>6.72</v>
      </c>
    </row>
    <row r="98" customFormat="1" ht="15" spans="1:7">
      <c r="A98" s="20" t="s">
        <v>197</v>
      </c>
      <c r="B98" s="21" t="s">
        <v>198</v>
      </c>
      <c r="C98" s="22">
        <f>SUMPRODUCT('[1]表二（录入表）'!C$6:C$1121*(LEFT('[1]表二（录入表）'!$A$6:$A$1121,LEN($A98))=$A98))</f>
        <v>4408</v>
      </c>
      <c r="D98" s="22">
        <f>SUMPRODUCT('[1]表二（录入表）'!D$6:D$1121*(LEFT('[1]表二（录入表）'!$A$6:$A$1121,LEN($A98))=$A98))</f>
        <v>4844</v>
      </c>
      <c r="E98" s="22">
        <f>SUMPRODUCT('[1]表二（录入表）'!E$6:E$1121*(LEFT('[1]表二（录入表）'!$A$6:$A$1121,LEN($A98))=$A98))</f>
        <v>5542</v>
      </c>
      <c r="F98" s="23">
        <f t="shared" si="2"/>
        <v>1.25725952813067</v>
      </c>
      <c r="G98" s="23">
        <f t="shared" si="3"/>
        <v>1.14409578860446</v>
      </c>
    </row>
    <row r="99" customFormat="1" ht="15" spans="1:7">
      <c r="A99" s="20" t="s">
        <v>199</v>
      </c>
      <c r="B99" s="21" t="s">
        <v>200</v>
      </c>
      <c r="C99" s="22">
        <f>SUMPRODUCT('[1]表二（录入表）'!C$6:C$1121*(LEFT('[1]表二（录入表）'!$A$6:$A$1121,LEN($A99))=$A99))</f>
        <v>1670</v>
      </c>
      <c r="D99" s="22">
        <f>SUMPRODUCT('[1]表二（录入表）'!D$6:D$1121*(LEFT('[1]表二（录入表）'!$A$6:$A$1121,LEN($A99))=$A99))</f>
        <v>1940</v>
      </c>
      <c r="E99" s="22">
        <f>SUMPRODUCT('[1]表二（录入表）'!E$6:E$1121*(LEFT('[1]表二（录入表）'!$A$6:$A$1121,LEN($A99))=$A99))</f>
        <v>1977</v>
      </c>
      <c r="F99" s="23">
        <f t="shared" si="2"/>
        <v>1.18383233532934</v>
      </c>
      <c r="G99" s="23">
        <f t="shared" si="3"/>
        <v>1.01907216494845</v>
      </c>
    </row>
    <row r="100" customFormat="1" ht="15" spans="1:7">
      <c r="A100" s="20" t="s">
        <v>201</v>
      </c>
      <c r="B100" s="21" t="s">
        <v>202</v>
      </c>
      <c r="C100" s="22">
        <f>SUMPRODUCT('[1]表二（录入表）'!C$6:C$1121*(LEFT('[1]表二（录入表）'!$A$6:$A$1121,LEN($A100))=$A100))</f>
        <v>599</v>
      </c>
      <c r="D100" s="22">
        <f>SUMPRODUCT('[1]表二（录入表）'!D$6:D$1121*(LEFT('[1]表二（录入表）'!$A$6:$A$1121,LEN($A100))=$A100))</f>
        <v>678</v>
      </c>
      <c r="E100" s="22">
        <f>SUMPRODUCT('[1]表二（录入表）'!E$6:E$1121*(LEFT('[1]表二（录入表）'!$A$6:$A$1121,LEN($A100))=$A100))</f>
        <v>1244</v>
      </c>
      <c r="F100" s="23">
        <f t="shared" si="2"/>
        <v>2.07679465776294</v>
      </c>
      <c r="G100" s="23">
        <f t="shared" si="3"/>
        <v>1.83480825958702</v>
      </c>
    </row>
    <row r="101" customFormat="1" ht="15" spans="1:7">
      <c r="A101" s="20" t="s">
        <v>203</v>
      </c>
      <c r="B101" s="21" t="s">
        <v>204</v>
      </c>
      <c r="C101" s="22">
        <f>SUMPRODUCT('[1]表二（录入表）'!C$6:C$1121*(LEFT('[1]表二（录入表）'!$A$6:$A$1121,LEN($A101))=$A101))</f>
        <v>1823</v>
      </c>
      <c r="D101" s="22">
        <f>SUMPRODUCT('[1]表二（录入表）'!D$6:D$1121*(LEFT('[1]表二（录入表）'!$A$6:$A$1121,LEN($A101))=$A101))</f>
        <v>1918</v>
      </c>
      <c r="E101" s="22">
        <f>SUMPRODUCT('[1]表二（录入表）'!E$6:E$1121*(LEFT('[1]表二（录入表）'!$A$6:$A$1121,LEN($A101))=$A101))</f>
        <v>5252</v>
      </c>
      <c r="F101" s="23">
        <f t="shared" si="2"/>
        <v>2.88096544157981</v>
      </c>
      <c r="G101" s="23">
        <f t="shared" si="3"/>
        <v>2.73826903023983</v>
      </c>
    </row>
    <row r="102" customFormat="1" ht="15" spans="1:7">
      <c r="A102" s="20" t="s">
        <v>205</v>
      </c>
      <c r="B102" s="21" t="s">
        <v>206</v>
      </c>
      <c r="C102" s="22">
        <f>SUMPRODUCT('[1]表二（录入表）'!C$6:C$1121*(LEFT('[1]表二（录入表）'!$A$6:$A$1121,LEN($A102))=$A102))</f>
        <v>927</v>
      </c>
      <c r="D102" s="22">
        <f>SUMPRODUCT('[1]表二（录入表）'!D$6:D$1121*(LEFT('[1]表二（录入表）'!$A$6:$A$1121,LEN($A102))=$A102))</f>
        <v>1080</v>
      </c>
      <c r="E102" s="22">
        <f>SUMPRODUCT('[1]表二（录入表）'!E$6:E$1121*(LEFT('[1]表二（录入表）'!$A$6:$A$1121,LEN($A102))=$A102))</f>
        <v>977</v>
      </c>
      <c r="F102" s="23">
        <f t="shared" si="2"/>
        <v>1.05393743257821</v>
      </c>
      <c r="G102" s="23">
        <f t="shared" si="3"/>
        <v>0.90462962962963</v>
      </c>
    </row>
    <row r="103" customFormat="1" ht="15" spans="1:7">
      <c r="A103" s="20" t="s">
        <v>207</v>
      </c>
      <c r="B103" s="21" t="s">
        <v>208</v>
      </c>
      <c r="C103" s="22">
        <f>SUMPRODUCT('[1]表二（录入表）'!C$6:C$1121*(LEFT('[1]表二（录入表）'!$A$6:$A$1121,LEN($A103))=$A103))</f>
        <v>0</v>
      </c>
      <c r="D103" s="22">
        <f>SUMPRODUCT('[1]表二（录入表）'!D$6:D$1121*(LEFT('[1]表二（录入表）'!$A$6:$A$1121,LEN($A103))=$A103))</f>
        <v>0</v>
      </c>
      <c r="E103" s="22">
        <f>SUMPRODUCT('[1]表二（录入表）'!E$6:E$1121*(LEFT('[1]表二（录入表）'!$A$6:$A$1121,LEN($A103))=$A103))</f>
        <v>0</v>
      </c>
      <c r="F103" s="23" t="str">
        <f t="shared" si="2"/>
        <v/>
      </c>
      <c r="G103" s="23" t="str">
        <f t="shared" si="3"/>
        <v/>
      </c>
    </row>
    <row r="104" customFormat="1" ht="15" spans="1:7">
      <c r="A104" s="20" t="s">
        <v>209</v>
      </c>
      <c r="B104" s="21" t="s">
        <v>210</v>
      </c>
      <c r="C104" s="22">
        <f>SUMPRODUCT('[1]表二（录入表）'!C$6:C$1121*(LEFT('[1]表二（录入表）'!$A$6:$A$1121,LEN($A104))=$A104))</f>
        <v>5367</v>
      </c>
      <c r="D104" s="22">
        <f>SUMPRODUCT('[1]表二（录入表）'!D$6:D$1121*(LEFT('[1]表二（录入表）'!$A$6:$A$1121,LEN($A104))=$A104))</f>
        <v>5792</v>
      </c>
      <c r="E104" s="22">
        <f>SUMPRODUCT('[1]表二（录入表）'!E$6:E$1121*(LEFT('[1]表二（录入表）'!$A$6:$A$1121,LEN($A104))=$A104))</f>
        <v>5571</v>
      </c>
      <c r="F104" s="23">
        <f t="shared" si="2"/>
        <v>1.03801006148686</v>
      </c>
      <c r="G104" s="23">
        <f t="shared" si="3"/>
        <v>0.961843922651934</v>
      </c>
    </row>
    <row r="105" customFormat="1" ht="15" spans="1:7">
      <c r="A105" s="20" t="s">
        <v>211</v>
      </c>
      <c r="B105" s="21" t="s">
        <v>212</v>
      </c>
      <c r="C105" s="22">
        <f>SUMPRODUCT('[1]表二（录入表）'!C$6:C$1121*(LEFT('[1]表二（录入表）'!$A$6:$A$1121,LEN($A105))=$A105))</f>
        <v>120</v>
      </c>
      <c r="D105" s="22">
        <f>SUMPRODUCT('[1]表二（录入表）'!D$6:D$1121*(LEFT('[1]表二（录入表）'!$A$6:$A$1121,LEN($A105))=$A105))</f>
        <v>144</v>
      </c>
      <c r="E105" s="22">
        <f>SUMPRODUCT('[1]表二（录入表）'!E$6:E$1121*(LEFT('[1]表二（录入表）'!$A$6:$A$1121,LEN($A105))=$A105))</f>
        <v>165</v>
      </c>
      <c r="F105" s="23">
        <f t="shared" si="2"/>
        <v>1.375</v>
      </c>
      <c r="G105" s="23">
        <f t="shared" si="3"/>
        <v>1.14583333333333</v>
      </c>
    </row>
    <row r="106" customFormat="1" ht="15" spans="1:7">
      <c r="A106" s="20" t="s">
        <v>213</v>
      </c>
      <c r="B106" s="21" t="s">
        <v>214</v>
      </c>
      <c r="C106" s="22">
        <f>SUMPRODUCT('[1]表二（录入表）'!C$6:C$1121*(LEFT('[1]表二（录入表）'!$A$6:$A$1121,LEN($A106))=$A106))</f>
        <v>858</v>
      </c>
      <c r="D106" s="22">
        <f>SUMPRODUCT('[1]表二（录入表）'!D$6:D$1121*(LEFT('[1]表二（录入表）'!$A$6:$A$1121,LEN($A106))=$A106))</f>
        <v>930</v>
      </c>
      <c r="E106" s="22">
        <f>SUMPRODUCT('[1]表二（录入表）'!E$6:E$1121*(LEFT('[1]表二（录入表）'!$A$6:$A$1121,LEN($A106))=$A106))</f>
        <v>995</v>
      </c>
      <c r="F106" s="23">
        <f t="shared" si="2"/>
        <v>1.15967365967366</v>
      </c>
      <c r="G106" s="23">
        <f t="shared" si="3"/>
        <v>1.06989247311828</v>
      </c>
    </row>
    <row r="107" customFormat="1" ht="15" spans="1:7">
      <c r="A107" s="20" t="s">
        <v>215</v>
      </c>
      <c r="B107" s="21" t="s">
        <v>216</v>
      </c>
      <c r="C107" s="22">
        <f>SUMPRODUCT('[1]表二（录入表）'!C$6:C$1121*(LEFT('[1]表二（录入表）'!$A$6:$A$1121,LEN($A107))=$A107))</f>
        <v>0</v>
      </c>
      <c r="D107" s="22">
        <f>SUMPRODUCT('[1]表二（录入表）'!D$6:D$1121*(LEFT('[1]表二（录入表）'!$A$6:$A$1121,LEN($A107))=$A107))</f>
        <v>0</v>
      </c>
      <c r="E107" s="22">
        <f>SUMPRODUCT('[1]表二（录入表）'!E$6:E$1121*(LEFT('[1]表二（录入表）'!$A$6:$A$1121,LEN($A107))=$A107))</f>
        <v>0</v>
      </c>
      <c r="F107" s="23" t="str">
        <f t="shared" si="2"/>
        <v/>
      </c>
      <c r="G107" s="23" t="str">
        <f t="shared" si="3"/>
        <v/>
      </c>
    </row>
    <row r="108" customFormat="1" ht="15" spans="1:7">
      <c r="A108" s="20" t="s">
        <v>217</v>
      </c>
      <c r="B108" s="21" t="s">
        <v>218</v>
      </c>
      <c r="C108" s="22">
        <f>SUMPRODUCT('[1]表二（录入表）'!C$6:C$1121*(LEFT('[1]表二（录入表）'!$A$6:$A$1121,LEN($A108))=$A108))</f>
        <v>298</v>
      </c>
      <c r="D108" s="22">
        <f>SUMPRODUCT('[1]表二（录入表）'!D$6:D$1121*(LEFT('[1]表二（录入表）'!$A$6:$A$1121,LEN($A108))=$A108))</f>
        <v>299</v>
      </c>
      <c r="E108" s="22">
        <f>SUMPRODUCT('[1]表二（录入表）'!E$6:E$1121*(LEFT('[1]表二（录入表）'!$A$6:$A$1121,LEN($A108))=$A108))</f>
        <v>42</v>
      </c>
      <c r="F108" s="23">
        <f t="shared" si="2"/>
        <v>0.140939597315436</v>
      </c>
      <c r="G108" s="23">
        <f t="shared" si="3"/>
        <v>0.140468227424749</v>
      </c>
    </row>
    <row r="109" customFormat="1" ht="15" spans="1:7">
      <c r="A109" s="20" t="s">
        <v>219</v>
      </c>
      <c r="B109" s="21" t="s">
        <v>220</v>
      </c>
      <c r="C109" s="22">
        <f>SUMPRODUCT('[1]表二（录入表）'!C$6:C$1121*(LEFT('[1]表二（录入表）'!$A$6:$A$1121,LEN($A109))=$A109))</f>
        <v>9292</v>
      </c>
      <c r="D109" s="22">
        <f>SUMPRODUCT('[1]表二（录入表）'!D$6:D$1121*(LEFT('[1]表二（录入表）'!$A$6:$A$1121,LEN($A109))=$A109))</f>
        <v>10121</v>
      </c>
      <c r="E109" s="22">
        <f>SUMPRODUCT('[1]表二（录入表）'!E$6:E$1121*(LEFT('[1]表二（录入表）'!$A$6:$A$1121,LEN($A109))=$A109))</f>
        <v>10450</v>
      </c>
      <c r="F109" s="23">
        <f t="shared" si="2"/>
        <v>1.12462333189841</v>
      </c>
      <c r="G109" s="23">
        <f t="shared" si="3"/>
        <v>1.03250666930145</v>
      </c>
    </row>
    <row r="110" customFormat="1" ht="15" spans="1:7">
      <c r="A110" s="20" t="s">
        <v>221</v>
      </c>
      <c r="B110" s="21" t="s">
        <v>222</v>
      </c>
      <c r="C110" s="22">
        <f>SUMPRODUCT('[1]表二（录入表）'!C$6:C$1121*(LEFT('[1]表二（录入表）'!$A$6:$A$1121,LEN($A110))=$A110))</f>
        <v>0</v>
      </c>
      <c r="D110" s="22">
        <f>SUMPRODUCT('[1]表二（录入表）'!D$6:D$1121*(LEFT('[1]表二（录入表）'!$A$6:$A$1121,LEN($A110))=$A110))</f>
        <v>0</v>
      </c>
      <c r="E110" s="22">
        <f>SUMPRODUCT('[1]表二（录入表）'!E$6:E$1121*(LEFT('[1]表二（录入表）'!$A$6:$A$1121,LEN($A110))=$A110))</f>
        <v>0</v>
      </c>
      <c r="F110" s="23" t="str">
        <f t="shared" si="2"/>
        <v/>
      </c>
      <c r="G110" s="23" t="str">
        <f t="shared" si="3"/>
        <v/>
      </c>
    </row>
    <row r="111" customFormat="1" ht="15" spans="1:7">
      <c r="A111" s="20" t="s">
        <v>223</v>
      </c>
      <c r="B111" s="21" t="s">
        <v>224</v>
      </c>
      <c r="C111" s="22">
        <f>SUMPRODUCT('[1]表二（录入表）'!C$6:C$1121*(LEFT('[1]表二（录入表）'!$A$6:$A$1121,LEN($A111))=$A111))</f>
        <v>356</v>
      </c>
      <c r="D111" s="22">
        <f>SUMPRODUCT('[1]表二（录入表）'!D$6:D$1121*(LEFT('[1]表二（录入表）'!$A$6:$A$1121,LEN($A111))=$A111))</f>
        <v>370</v>
      </c>
      <c r="E111" s="22">
        <f>SUMPRODUCT('[1]表二（录入表）'!E$6:E$1121*(LEFT('[1]表二（录入表）'!$A$6:$A$1121,LEN($A111))=$A111))</f>
        <v>292</v>
      </c>
      <c r="F111" s="23">
        <f t="shared" si="2"/>
        <v>0.820224719101124</v>
      </c>
      <c r="G111" s="23">
        <f t="shared" si="3"/>
        <v>0.789189189189189</v>
      </c>
    </row>
    <row r="112" customFormat="1" ht="15" spans="1:7">
      <c r="A112" s="20" t="s">
        <v>225</v>
      </c>
      <c r="B112" s="21" t="s">
        <v>226</v>
      </c>
      <c r="C112" s="22">
        <f>SUMPRODUCT('[1]表二（录入表）'!C$6:C$1121*(LEFT('[1]表二（录入表）'!$A$6:$A$1121,LEN($A112))=$A112))</f>
        <v>42</v>
      </c>
      <c r="D112" s="22">
        <f>SUMPRODUCT('[1]表二（录入表）'!D$6:D$1121*(LEFT('[1]表二（录入表）'!$A$6:$A$1121,LEN($A112))=$A112))</f>
        <v>42</v>
      </c>
      <c r="E112" s="22">
        <f>SUMPRODUCT('[1]表二（录入表）'!E$6:E$1121*(LEFT('[1]表二（录入表）'!$A$6:$A$1121,LEN($A112))=$A112))</f>
        <v>39</v>
      </c>
      <c r="F112" s="23">
        <f t="shared" si="2"/>
        <v>0.928571428571429</v>
      </c>
      <c r="G112" s="23">
        <f t="shared" si="3"/>
        <v>0.928571428571429</v>
      </c>
    </row>
    <row r="113" customFormat="1" ht="15" spans="1:7">
      <c r="A113" s="20" t="s">
        <v>227</v>
      </c>
      <c r="B113" s="21" t="s">
        <v>228</v>
      </c>
      <c r="C113" s="22">
        <f>SUMPRODUCT('[1]表二（录入表）'!C$6:C$1121*(LEFT('[1]表二（录入表）'!$A$6:$A$1121,LEN($A113))=$A113))</f>
        <v>549</v>
      </c>
      <c r="D113" s="22">
        <f>SUMPRODUCT('[1]表二（录入表）'!D$6:D$1121*(LEFT('[1]表二（录入表）'!$A$6:$A$1121,LEN($A113))=$A113))</f>
        <v>549</v>
      </c>
      <c r="E113" s="22">
        <f>SUMPRODUCT('[1]表二（录入表）'!E$6:E$1121*(LEFT('[1]表二（录入表）'!$A$6:$A$1121,LEN($A113))=$A113))</f>
        <v>46</v>
      </c>
      <c r="F113" s="23">
        <f t="shared" si="2"/>
        <v>0.0837887067395264</v>
      </c>
      <c r="G113" s="23">
        <f t="shared" si="3"/>
        <v>0.0837887067395264</v>
      </c>
    </row>
    <row r="114" customFormat="1" ht="15" spans="1:7">
      <c r="A114" s="20" t="s">
        <v>229</v>
      </c>
      <c r="B114" s="21" t="s">
        <v>230</v>
      </c>
      <c r="C114" s="22">
        <f>SUMPRODUCT('[1]表二（录入表）'!C$6:C$1121*(LEFT('[1]表二（录入表）'!$A$6:$A$1121,LEN($A114))=$A114))</f>
        <v>14701</v>
      </c>
      <c r="D114" s="22">
        <f>SUMPRODUCT('[1]表二（录入表）'!D$6:D$1121*(LEFT('[1]表二（录入表）'!$A$6:$A$1121,LEN($A114))=$A114))</f>
        <v>16056</v>
      </c>
      <c r="E114" s="22">
        <f>SUMPRODUCT('[1]表二（录入表）'!E$6:E$1121*(LEFT('[1]表二（录入表）'!$A$6:$A$1121,LEN($A114))=$A114))</f>
        <v>20194</v>
      </c>
      <c r="F114" s="23">
        <f t="shared" si="2"/>
        <v>1.37364805115298</v>
      </c>
      <c r="G114" s="23">
        <f t="shared" si="3"/>
        <v>1.25772296960638</v>
      </c>
    </row>
    <row r="115" customFormat="1" ht="15" spans="1:7">
      <c r="A115" s="20" t="s">
        <v>231</v>
      </c>
      <c r="B115" s="21" t="s">
        <v>232</v>
      </c>
      <c r="C115" s="22">
        <f>SUMPRODUCT('[1]表二（录入表）'!C$6:C$1121*(LEFT('[1]表二（录入表）'!$A$6:$A$1121,LEN($A115))=$A115))</f>
        <v>337</v>
      </c>
      <c r="D115" s="22">
        <f>SUMPRODUCT('[1]表二（录入表）'!D$6:D$1121*(LEFT('[1]表二（录入表）'!$A$6:$A$1121,LEN($A115))=$A115))</f>
        <v>360</v>
      </c>
      <c r="E115" s="22">
        <f>SUMPRODUCT('[1]表二（录入表）'!E$6:E$1121*(LEFT('[1]表二（录入表）'!$A$6:$A$1121,LEN($A115))=$A115))</f>
        <v>305</v>
      </c>
      <c r="F115" s="23">
        <f t="shared" si="2"/>
        <v>0.905044510385757</v>
      </c>
      <c r="G115" s="23">
        <f t="shared" si="3"/>
        <v>0.847222222222222</v>
      </c>
    </row>
    <row r="116" customFormat="1" ht="15" spans="1:7">
      <c r="A116" s="20" t="s">
        <v>233</v>
      </c>
      <c r="B116" s="21" t="s">
        <v>234</v>
      </c>
      <c r="C116" s="22">
        <f>SUMPRODUCT('[1]表二（录入表）'!C$6:C$1121*(LEFT('[1]表二（录入表）'!$A$6:$A$1121,LEN($A116))=$A116))</f>
        <v>1768</v>
      </c>
      <c r="D116" s="22">
        <f>SUMPRODUCT('[1]表二（录入表）'!D$6:D$1121*(LEFT('[1]表二（录入表）'!$A$6:$A$1121,LEN($A116))=$A116))</f>
        <v>2425</v>
      </c>
      <c r="E116" s="22">
        <f>SUMPRODUCT('[1]表二（录入表）'!E$6:E$1121*(LEFT('[1]表二（录入表）'!$A$6:$A$1121,LEN($A116))=$A116))</f>
        <v>3082</v>
      </c>
      <c r="F116" s="23">
        <f t="shared" si="2"/>
        <v>1.74321266968326</v>
      </c>
      <c r="G116" s="23">
        <f t="shared" si="3"/>
        <v>1.27092783505155</v>
      </c>
    </row>
    <row r="117" customFormat="1" ht="15" spans="1:7">
      <c r="A117" s="20" t="s">
        <v>235</v>
      </c>
      <c r="B117" s="21" t="s">
        <v>236</v>
      </c>
      <c r="C117" s="22">
        <f>SUMPRODUCT('[1]表二（录入表）'!C$6:C$1121*(LEFT('[1]表二（录入表）'!$A$6:$A$1121,LEN($A117))=$A117))</f>
        <v>2985</v>
      </c>
      <c r="D117" s="22">
        <f>SUMPRODUCT('[1]表二（录入表）'!D$6:D$1121*(LEFT('[1]表二（录入表）'!$A$6:$A$1121,LEN($A117))=$A117))</f>
        <v>3924</v>
      </c>
      <c r="E117" s="22">
        <f>SUMPRODUCT('[1]表二（录入表）'!E$6:E$1121*(LEFT('[1]表二（录入表）'!$A$6:$A$1121,LEN($A117))=$A117))</f>
        <v>4241</v>
      </c>
      <c r="F117" s="23">
        <f t="shared" si="2"/>
        <v>1.42077051926298</v>
      </c>
      <c r="G117" s="23">
        <f t="shared" si="3"/>
        <v>1.08078491335372</v>
      </c>
    </row>
    <row r="118" customFormat="1" ht="15" spans="1:7">
      <c r="A118" s="20" t="s">
        <v>237</v>
      </c>
      <c r="B118" s="21" t="s">
        <v>238</v>
      </c>
      <c r="C118" s="22">
        <f>SUMPRODUCT('[1]表二（录入表）'!C$6:C$1121*(LEFT('[1]表二（录入表）'!$A$6:$A$1121,LEN($A118))=$A118))</f>
        <v>3725</v>
      </c>
      <c r="D118" s="22">
        <f>SUMPRODUCT('[1]表二（录入表）'!D$6:D$1121*(LEFT('[1]表二（录入表）'!$A$6:$A$1121,LEN($A118))=$A118))</f>
        <v>3613</v>
      </c>
      <c r="E118" s="22">
        <f>SUMPRODUCT('[1]表二（录入表）'!E$6:E$1121*(LEFT('[1]表二（录入表）'!$A$6:$A$1121,LEN($A118))=$A118))</f>
        <v>5948</v>
      </c>
      <c r="F118" s="23">
        <f t="shared" si="2"/>
        <v>1.59677852348993</v>
      </c>
      <c r="G118" s="23">
        <f t="shared" si="3"/>
        <v>1.64627733185718</v>
      </c>
    </row>
    <row r="119" customFormat="1" ht="15" spans="1:7">
      <c r="A119" s="20" t="s">
        <v>239</v>
      </c>
      <c r="B119" s="21" t="s">
        <v>240</v>
      </c>
      <c r="C119" s="22">
        <f>SUMPRODUCT('[1]表二（录入表）'!C$6:C$1121*(LEFT('[1]表二（录入表）'!$A$6:$A$1121,LEN($A119))=$A119))</f>
        <v>922</v>
      </c>
      <c r="D119" s="22">
        <f>SUMPRODUCT('[1]表二（录入表）'!D$6:D$1121*(LEFT('[1]表二（录入表）'!$A$6:$A$1121,LEN($A119))=$A119))</f>
        <v>922</v>
      </c>
      <c r="E119" s="22">
        <f>SUMPRODUCT('[1]表二（录入表）'!E$6:E$1121*(LEFT('[1]表二（录入表）'!$A$6:$A$1121,LEN($A119))=$A119))</f>
        <v>1146</v>
      </c>
      <c r="F119" s="23">
        <f t="shared" si="2"/>
        <v>1.24295010845987</v>
      </c>
      <c r="G119" s="23">
        <f t="shared" si="3"/>
        <v>1.24295010845987</v>
      </c>
    </row>
    <row r="120" customFormat="1" ht="15" spans="1:7">
      <c r="A120" s="20" t="s">
        <v>241</v>
      </c>
      <c r="B120" s="21" t="s">
        <v>242</v>
      </c>
      <c r="C120" s="22">
        <f>SUMPRODUCT('[1]表二（录入表）'!C$6:C$1121*(LEFT('[1]表二（录入表）'!$A$6:$A$1121,LEN($A120))=$A120))</f>
        <v>0</v>
      </c>
      <c r="D120" s="22">
        <f>SUMPRODUCT('[1]表二（录入表）'!D$6:D$1121*(LEFT('[1]表二（录入表）'!$A$6:$A$1121,LEN($A120))=$A120))</f>
        <v>0</v>
      </c>
      <c r="E120" s="22">
        <f>SUMPRODUCT('[1]表二（录入表）'!E$6:E$1121*(LEFT('[1]表二（录入表）'!$A$6:$A$1121,LEN($A120))=$A120))</f>
        <v>0</v>
      </c>
      <c r="F120" s="23" t="str">
        <f t="shared" si="2"/>
        <v/>
      </c>
      <c r="G120" s="23" t="str">
        <f t="shared" si="3"/>
        <v/>
      </c>
    </row>
    <row r="121" customFormat="1" ht="15" spans="1:7">
      <c r="A121" s="20" t="s">
        <v>243</v>
      </c>
      <c r="B121" s="21" t="s">
        <v>244</v>
      </c>
      <c r="C121" s="22">
        <f>SUMPRODUCT('[1]表二（录入表）'!C$6:C$1121*(LEFT('[1]表二（录入表）'!$A$6:$A$1121,LEN($A121))=$A121))</f>
        <v>1282</v>
      </c>
      <c r="D121" s="22">
        <f>SUMPRODUCT('[1]表二（录入表）'!D$6:D$1121*(LEFT('[1]表二（录入表）'!$A$6:$A$1121,LEN($A121))=$A121))</f>
        <v>1282</v>
      </c>
      <c r="E121" s="22">
        <f>SUMPRODUCT('[1]表二（录入表）'!E$6:E$1121*(LEFT('[1]表二（录入表）'!$A$6:$A$1121,LEN($A121))=$A121))</f>
        <v>1575</v>
      </c>
      <c r="F121" s="23">
        <f t="shared" si="2"/>
        <v>1.22854914196568</v>
      </c>
      <c r="G121" s="23">
        <f t="shared" si="3"/>
        <v>1.22854914196568</v>
      </c>
    </row>
    <row r="122" customFormat="1" ht="15" spans="1:7">
      <c r="A122" s="20" t="s">
        <v>245</v>
      </c>
      <c r="B122" s="21" t="s">
        <v>246</v>
      </c>
      <c r="C122" s="22">
        <f>SUMPRODUCT('[1]表二（录入表）'!C$6:C$1121*(LEFT('[1]表二（录入表）'!$A$6:$A$1121,LEN($A122))=$A122))</f>
        <v>1332</v>
      </c>
      <c r="D122" s="22">
        <f>SUMPRODUCT('[1]表二（录入表）'!D$6:D$1121*(LEFT('[1]表二（录入表）'!$A$6:$A$1121,LEN($A122))=$A122))</f>
        <v>1164</v>
      </c>
      <c r="E122" s="22">
        <f>SUMPRODUCT('[1]表二（录入表）'!E$6:E$1121*(LEFT('[1]表二（录入表）'!$A$6:$A$1121,LEN($A122))=$A122))</f>
        <v>2274</v>
      </c>
      <c r="F122" s="23">
        <f t="shared" si="2"/>
        <v>1.70720720720721</v>
      </c>
      <c r="G122" s="23">
        <f t="shared" si="3"/>
        <v>1.95360824742268</v>
      </c>
    </row>
    <row r="123" customFormat="1" ht="15" spans="1:7">
      <c r="A123" s="20" t="s">
        <v>247</v>
      </c>
      <c r="B123" s="21" t="s">
        <v>248</v>
      </c>
      <c r="C123" s="22">
        <f>SUMPRODUCT('[1]表二（录入表）'!C$6:C$1121*(LEFT('[1]表二（录入表）'!$A$6:$A$1121,LEN($A123))=$A123))</f>
        <v>15</v>
      </c>
      <c r="D123" s="22">
        <f>SUMPRODUCT('[1]表二（录入表）'!D$6:D$1121*(LEFT('[1]表二（录入表）'!$A$6:$A$1121,LEN($A123))=$A123))</f>
        <v>15</v>
      </c>
      <c r="E123" s="22">
        <f>SUMPRODUCT('[1]表二（录入表）'!E$6:E$1121*(LEFT('[1]表二（录入表）'!$A$6:$A$1121,LEN($A123))=$A123))</f>
        <v>30</v>
      </c>
      <c r="F123" s="23">
        <f t="shared" si="2"/>
        <v>2</v>
      </c>
      <c r="G123" s="23">
        <f t="shared" si="3"/>
        <v>2</v>
      </c>
    </row>
    <row r="124" customFormat="1" ht="15" spans="1:7">
      <c r="A124" s="20" t="s">
        <v>249</v>
      </c>
      <c r="B124" s="21" t="s">
        <v>250</v>
      </c>
      <c r="C124" s="22">
        <f>SUMPRODUCT('[1]表二（录入表）'!C$6:C$1121*(LEFT('[1]表二（录入表）'!$A$6:$A$1121,LEN($A124))=$A124))</f>
        <v>607</v>
      </c>
      <c r="D124" s="22">
        <f>SUMPRODUCT('[1]表二（录入表）'!D$6:D$1121*(LEFT('[1]表二（录入表）'!$A$6:$A$1121,LEN($A124))=$A124))</f>
        <v>622</v>
      </c>
      <c r="E124" s="22">
        <f>SUMPRODUCT('[1]表二（录入表）'!E$6:E$1121*(LEFT('[1]表二（录入表）'!$A$6:$A$1121,LEN($A124))=$A124))</f>
        <v>602</v>
      </c>
      <c r="F124" s="23">
        <f t="shared" si="2"/>
        <v>0.991762767710049</v>
      </c>
      <c r="G124" s="23">
        <f t="shared" si="3"/>
        <v>0.967845659163987</v>
      </c>
    </row>
    <row r="125" customFormat="1" ht="15" spans="1:7">
      <c r="A125" s="20" t="s">
        <v>251</v>
      </c>
      <c r="B125" s="21" t="s">
        <v>252</v>
      </c>
      <c r="C125" s="22">
        <f>SUMPRODUCT('[1]表二（录入表）'!C$6:C$1121*(LEFT('[1]表二（录入表）'!$A$6:$A$1121,LEN($A125))=$A125))</f>
        <v>0</v>
      </c>
      <c r="D125" s="22">
        <f>SUMPRODUCT('[1]表二（录入表）'!D$6:D$1121*(LEFT('[1]表二（录入表）'!$A$6:$A$1121,LEN($A125))=$A125))</f>
        <v>0</v>
      </c>
      <c r="E125" s="22">
        <f>SUMPRODUCT('[1]表二（录入表）'!E$6:E$1121*(LEFT('[1]表二（录入表）'!$A$6:$A$1121,LEN($A125))=$A125))</f>
        <v>12</v>
      </c>
      <c r="F125" s="23" t="str">
        <f t="shared" si="2"/>
        <v/>
      </c>
      <c r="G125" s="23" t="str">
        <f t="shared" si="3"/>
        <v/>
      </c>
    </row>
    <row r="126" customFormat="1" ht="15" spans="1:7">
      <c r="A126" s="20" t="s">
        <v>253</v>
      </c>
      <c r="B126" s="21" t="s">
        <v>254</v>
      </c>
      <c r="C126" s="22">
        <f>SUMPRODUCT('[1]表二（录入表）'!C$6:C$1121*(LEFT('[1]表二（录入表）'!$A$6:$A$1121,LEN($A126))=$A126))</f>
        <v>0</v>
      </c>
      <c r="D126" s="22">
        <f>SUMPRODUCT('[1]表二（录入表）'!D$6:D$1121*(LEFT('[1]表二（录入表）'!$A$6:$A$1121,LEN($A126))=$A126))</f>
        <v>0</v>
      </c>
      <c r="E126" s="22">
        <f>SUMPRODUCT('[1]表二（录入表）'!E$6:E$1121*(LEFT('[1]表二（录入表）'!$A$6:$A$1121,LEN($A126))=$A126))</f>
        <v>0</v>
      </c>
      <c r="F126" s="23" t="str">
        <f t="shared" si="2"/>
        <v/>
      </c>
      <c r="G126" s="23" t="str">
        <f t="shared" si="3"/>
        <v/>
      </c>
    </row>
    <row r="127" customFormat="1" ht="15" spans="1:7">
      <c r="A127" s="20" t="s">
        <v>255</v>
      </c>
      <c r="B127" s="21" t="s">
        <v>256</v>
      </c>
      <c r="C127" s="22">
        <f>SUMPRODUCT('[1]表二（录入表）'!C$6:C$1121*(LEFT('[1]表二（录入表）'!$A$6:$A$1121,LEN($A127))=$A127))</f>
        <v>0</v>
      </c>
      <c r="D127" s="22">
        <f>SUMPRODUCT('[1]表二（录入表）'!D$6:D$1121*(LEFT('[1]表二（录入表）'!$A$6:$A$1121,LEN($A127))=$A127))</f>
        <v>0</v>
      </c>
      <c r="E127" s="22">
        <f>SUMPRODUCT('[1]表二（录入表）'!E$6:E$1121*(LEFT('[1]表二（录入表）'!$A$6:$A$1121,LEN($A127))=$A127))</f>
        <v>0</v>
      </c>
      <c r="F127" s="23" t="str">
        <f t="shared" si="2"/>
        <v/>
      </c>
      <c r="G127" s="23" t="str">
        <f t="shared" si="3"/>
        <v/>
      </c>
    </row>
    <row r="128" customFormat="1" ht="15" spans="1:7">
      <c r="A128" s="20" t="s">
        <v>257</v>
      </c>
      <c r="B128" s="21" t="s">
        <v>258</v>
      </c>
      <c r="C128" s="22">
        <f>SUMPRODUCT('[1]表二（录入表）'!C$6:C$1121*(LEFT('[1]表二（录入表）'!$A$6:$A$1121,LEN($A128))=$A128))</f>
        <v>1728</v>
      </c>
      <c r="D128" s="22">
        <f>SUMPRODUCT('[1]表二（录入表）'!D$6:D$1121*(LEFT('[1]表二（录入表）'!$A$6:$A$1121,LEN($A128))=$A128))</f>
        <v>1729</v>
      </c>
      <c r="E128" s="22">
        <f>SUMPRODUCT('[1]表二（录入表）'!E$6:E$1121*(LEFT('[1]表二（录入表）'!$A$6:$A$1121,LEN($A128))=$A128))</f>
        <v>979</v>
      </c>
      <c r="F128" s="23">
        <f t="shared" si="2"/>
        <v>0.566550925925926</v>
      </c>
      <c r="G128" s="23">
        <f t="shared" si="3"/>
        <v>0.566223250433777</v>
      </c>
    </row>
    <row r="129" customFormat="1" ht="15" spans="1:7">
      <c r="A129" s="20" t="s">
        <v>259</v>
      </c>
      <c r="B129" s="21" t="s">
        <v>260</v>
      </c>
      <c r="C129" s="22">
        <f>SUMPRODUCT('[1]表二（录入表）'!C$6:C$1121*(LEFT('[1]表二（录入表）'!$A$6:$A$1121,LEN($A129))=$A129))</f>
        <v>11144</v>
      </c>
      <c r="D129" s="22">
        <f>SUMPRODUCT('[1]表二（录入表）'!D$6:D$1121*(LEFT('[1]表二（录入表）'!$A$6:$A$1121,LEN($A129))=$A129))</f>
        <v>12311</v>
      </c>
      <c r="E129" s="22">
        <f>SUMPRODUCT('[1]表二（录入表）'!E$6:E$1121*(LEFT('[1]表二（录入表）'!$A$6:$A$1121,LEN($A129))=$A129))</f>
        <v>20194</v>
      </c>
      <c r="F129" s="23">
        <f t="shared" si="2"/>
        <v>1.81209619526202</v>
      </c>
      <c r="G129" s="23">
        <f t="shared" si="3"/>
        <v>1.64032166355292</v>
      </c>
    </row>
    <row r="130" customFormat="1" ht="15" spans="1:7">
      <c r="A130" s="20" t="s">
        <v>261</v>
      </c>
      <c r="B130" s="21" t="s">
        <v>262</v>
      </c>
      <c r="C130" s="22">
        <f>SUMPRODUCT('[1]表二（录入表）'!C$6:C$1121*(LEFT('[1]表二（录入表）'!$A$6:$A$1121,LEN($A130))=$A130))</f>
        <v>285</v>
      </c>
      <c r="D130" s="22">
        <f>SUMPRODUCT('[1]表二（录入表）'!D$6:D$1121*(LEFT('[1]表二（录入表）'!$A$6:$A$1121,LEN($A130))=$A130))</f>
        <v>295</v>
      </c>
      <c r="E130" s="22">
        <f>SUMPRODUCT('[1]表二（录入表）'!E$6:E$1121*(LEFT('[1]表二（录入表）'!$A$6:$A$1121,LEN($A130))=$A130))</f>
        <v>16</v>
      </c>
      <c r="F130" s="23">
        <f t="shared" si="2"/>
        <v>0.056140350877193</v>
      </c>
      <c r="G130" s="23">
        <f t="shared" si="3"/>
        <v>0.0542372881355932</v>
      </c>
    </row>
    <row r="131" customFormat="1" ht="15" spans="1:7">
      <c r="A131" s="20" t="s">
        <v>263</v>
      </c>
      <c r="B131" s="21" t="s">
        <v>264</v>
      </c>
      <c r="C131" s="22">
        <f>SUMPRODUCT('[1]表二（录入表）'!C$6:C$1121*(LEFT('[1]表二（录入表）'!$A$6:$A$1121,LEN($A131))=$A131))</f>
        <v>0</v>
      </c>
      <c r="D131" s="22">
        <f>SUMPRODUCT('[1]表二（录入表）'!D$6:D$1121*(LEFT('[1]表二（录入表）'!$A$6:$A$1121,LEN($A131))=$A131))</f>
        <v>0</v>
      </c>
      <c r="E131" s="22">
        <f>SUMPRODUCT('[1]表二（录入表）'!E$6:E$1121*(LEFT('[1]表二（录入表）'!$A$6:$A$1121,LEN($A131))=$A131))</f>
        <v>0</v>
      </c>
      <c r="F131" s="23" t="str">
        <f t="shared" si="2"/>
        <v/>
      </c>
      <c r="G131" s="23" t="str">
        <f t="shared" si="3"/>
        <v/>
      </c>
    </row>
    <row r="132" customFormat="1" ht="15" spans="1:7">
      <c r="A132" s="20" t="s">
        <v>265</v>
      </c>
      <c r="B132" s="21" t="s">
        <v>266</v>
      </c>
      <c r="C132" s="22">
        <f>SUMPRODUCT('[1]表二（录入表）'!C$6:C$1121*(LEFT('[1]表二（录入表）'!$A$6:$A$1121,LEN($A132))=$A132))</f>
        <v>7992</v>
      </c>
      <c r="D132" s="22">
        <f>SUMPRODUCT('[1]表二（录入表）'!D$6:D$1121*(LEFT('[1]表二（录入表）'!$A$6:$A$1121,LEN($A132))=$A132))</f>
        <v>9585</v>
      </c>
      <c r="E132" s="22">
        <f>SUMPRODUCT('[1]表二（录入表）'!E$6:E$1121*(LEFT('[1]表二（录入表）'!$A$6:$A$1121,LEN($A132))=$A132))</f>
        <v>18876</v>
      </c>
      <c r="F132" s="23">
        <f t="shared" si="2"/>
        <v>2.36186186186186</v>
      </c>
      <c r="G132" s="23">
        <f t="shared" si="3"/>
        <v>1.96932707355243</v>
      </c>
    </row>
    <row r="133" customFormat="1" ht="15" spans="1:7">
      <c r="A133" s="20" t="s">
        <v>267</v>
      </c>
      <c r="B133" s="21" t="s">
        <v>268</v>
      </c>
      <c r="C133" s="22">
        <f>SUMPRODUCT('[1]表二（录入表）'!C$6:C$1121*(LEFT('[1]表二（录入表）'!$A$6:$A$1121,LEN($A133))=$A133))</f>
        <v>2500</v>
      </c>
      <c r="D133" s="22">
        <f>SUMPRODUCT('[1]表二（录入表）'!D$6:D$1121*(LEFT('[1]表二（录入表）'!$A$6:$A$1121,LEN($A133))=$A133))</f>
        <v>2064</v>
      </c>
      <c r="E133" s="22">
        <f>SUMPRODUCT('[1]表二（录入表）'!E$6:E$1121*(LEFT('[1]表二（录入表）'!$A$6:$A$1121,LEN($A133))=$A133))</f>
        <v>195</v>
      </c>
      <c r="F133" s="23">
        <f t="shared" si="2"/>
        <v>0.078</v>
      </c>
      <c r="G133" s="23">
        <f t="shared" si="3"/>
        <v>0.0944767441860465</v>
      </c>
    </row>
    <row r="134" customFormat="1" ht="15" spans="1:7">
      <c r="A134" s="20" t="s">
        <v>269</v>
      </c>
      <c r="B134" s="21" t="s">
        <v>270</v>
      </c>
      <c r="C134" s="22">
        <f>SUMPRODUCT('[1]表二（录入表）'!C$6:C$1121*(LEFT('[1]表二（录入表）'!$A$6:$A$1121,LEN($A134))=$A134))</f>
        <v>359</v>
      </c>
      <c r="D134" s="22">
        <f>SUMPRODUCT('[1]表二（录入表）'!D$6:D$1121*(LEFT('[1]表二（录入表）'!$A$6:$A$1121,LEN($A134))=$A134))</f>
        <v>359</v>
      </c>
      <c r="E134" s="22">
        <f>SUMPRODUCT('[1]表二（录入表）'!E$6:E$1121*(LEFT('[1]表二（录入表）'!$A$6:$A$1121,LEN($A134))=$A134))</f>
        <v>1031</v>
      </c>
      <c r="F134" s="23">
        <f t="shared" ref="F134:F197" si="4">IFERROR($E134/C134,"")</f>
        <v>2.87186629526462</v>
      </c>
      <c r="G134" s="23">
        <f t="shared" ref="G134:G197" si="5">IFERROR($E134/D134,"")</f>
        <v>2.87186629526462</v>
      </c>
    </row>
    <row r="135" customFormat="1" ht="15" spans="1:7">
      <c r="A135" s="20" t="s">
        <v>271</v>
      </c>
      <c r="B135" s="21" t="s">
        <v>272</v>
      </c>
      <c r="C135" s="22">
        <f>SUMPRODUCT('[1]表二（录入表）'!C$6:C$1121*(LEFT('[1]表二（录入表）'!$A$6:$A$1121,LEN($A135))=$A135))</f>
        <v>0</v>
      </c>
      <c r="D135" s="22">
        <f>SUMPRODUCT('[1]表二（录入表）'!D$6:D$1121*(LEFT('[1]表二（录入表）'!$A$6:$A$1121,LEN($A135))=$A135))</f>
        <v>0</v>
      </c>
      <c r="E135" s="22">
        <f>SUMPRODUCT('[1]表二（录入表）'!E$6:E$1121*(LEFT('[1]表二（录入表）'!$A$6:$A$1121,LEN($A135))=$A135))</f>
        <v>0</v>
      </c>
      <c r="F135" s="23" t="str">
        <f t="shared" si="4"/>
        <v/>
      </c>
      <c r="G135" s="23" t="str">
        <f t="shared" si="5"/>
        <v/>
      </c>
    </row>
    <row r="136" customFormat="1" ht="15" spans="1:7">
      <c r="A136" s="20" t="s">
        <v>273</v>
      </c>
      <c r="B136" s="21" t="s">
        <v>274</v>
      </c>
      <c r="C136" s="22">
        <f>SUMPRODUCT('[1]表二（录入表）'!C$6:C$1121*(LEFT('[1]表二（录入表）'!$A$6:$A$1121,LEN($A136))=$A136))</f>
        <v>0</v>
      </c>
      <c r="D136" s="22">
        <f>SUMPRODUCT('[1]表二（录入表）'!D$6:D$1121*(LEFT('[1]表二（录入表）'!$A$6:$A$1121,LEN($A136))=$A136))</f>
        <v>0</v>
      </c>
      <c r="E136" s="22">
        <f>SUMPRODUCT('[1]表二（录入表）'!E$6:E$1121*(LEFT('[1]表二（录入表）'!$A$6:$A$1121,LEN($A136))=$A136))</f>
        <v>0</v>
      </c>
      <c r="F136" s="23" t="str">
        <f t="shared" si="4"/>
        <v/>
      </c>
      <c r="G136" s="23" t="str">
        <f t="shared" si="5"/>
        <v/>
      </c>
    </row>
    <row r="137" customFormat="1" ht="15" spans="1:7">
      <c r="A137" s="20" t="s">
        <v>275</v>
      </c>
      <c r="B137" s="21" t="s">
        <v>276</v>
      </c>
      <c r="C137" s="22">
        <f>SUMPRODUCT('[1]表二（录入表）'!C$6:C$1121*(LEFT('[1]表二（录入表）'!$A$6:$A$1121,LEN($A137))=$A137))</f>
        <v>0</v>
      </c>
      <c r="D137" s="22">
        <f>SUMPRODUCT('[1]表二（录入表）'!D$6:D$1121*(LEFT('[1]表二（录入表）'!$A$6:$A$1121,LEN($A137))=$A137))</f>
        <v>0</v>
      </c>
      <c r="E137" s="22">
        <f>SUMPRODUCT('[1]表二（录入表）'!E$6:E$1121*(LEFT('[1]表二（录入表）'!$A$6:$A$1121,LEN($A137))=$A137))</f>
        <v>0</v>
      </c>
      <c r="F137" s="23" t="str">
        <f t="shared" si="4"/>
        <v/>
      </c>
      <c r="G137" s="23" t="str">
        <f t="shared" si="5"/>
        <v/>
      </c>
    </row>
    <row r="138" customFormat="1" ht="15" spans="1:7">
      <c r="A138" s="20" t="s">
        <v>277</v>
      </c>
      <c r="B138" s="21" t="s">
        <v>278</v>
      </c>
      <c r="C138" s="22">
        <f>SUMPRODUCT('[1]表二（录入表）'!C$6:C$1121*(LEFT('[1]表二（录入表）'!$A$6:$A$1121,LEN($A138))=$A138))</f>
        <v>0</v>
      </c>
      <c r="D138" s="22">
        <f>SUMPRODUCT('[1]表二（录入表）'!D$6:D$1121*(LEFT('[1]表二（录入表）'!$A$6:$A$1121,LEN($A138))=$A138))</f>
        <v>0</v>
      </c>
      <c r="E138" s="22">
        <f>SUMPRODUCT('[1]表二（录入表）'!E$6:E$1121*(LEFT('[1]表二（录入表）'!$A$6:$A$1121,LEN($A138))=$A138))</f>
        <v>76</v>
      </c>
      <c r="F138" s="23" t="str">
        <f t="shared" si="4"/>
        <v/>
      </c>
      <c r="G138" s="23" t="str">
        <f t="shared" si="5"/>
        <v/>
      </c>
    </row>
    <row r="139" customFormat="1" ht="15" spans="1:7">
      <c r="A139" s="20" t="s">
        <v>279</v>
      </c>
      <c r="B139" s="21" t="s">
        <v>280</v>
      </c>
      <c r="C139" s="22">
        <f>SUMPRODUCT('[1]表二（录入表）'!C$6:C$1121*(LEFT('[1]表二（录入表）'!$A$6:$A$1121,LEN($A139))=$A139))</f>
        <v>8</v>
      </c>
      <c r="D139" s="22">
        <f>SUMPRODUCT('[1]表二（录入表）'!D$6:D$1121*(LEFT('[1]表二（录入表）'!$A$6:$A$1121,LEN($A139))=$A139))</f>
        <v>8</v>
      </c>
      <c r="E139" s="22">
        <f>SUMPRODUCT('[1]表二（录入表）'!E$6:E$1121*(LEFT('[1]表二（录入表）'!$A$6:$A$1121,LEN($A139))=$A139))</f>
        <v>0</v>
      </c>
      <c r="F139" s="23">
        <f t="shared" si="4"/>
        <v>0</v>
      </c>
      <c r="G139" s="23">
        <f t="shared" si="5"/>
        <v>0</v>
      </c>
    </row>
    <row r="140" customFormat="1" ht="15" spans="1:7">
      <c r="A140" s="20" t="s">
        <v>281</v>
      </c>
      <c r="B140" s="21" t="s">
        <v>282</v>
      </c>
      <c r="C140" s="22">
        <f>SUMPRODUCT('[1]表二（录入表）'!C$6:C$1121*(LEFT('[1]表二（录入表）'!$A$6:$A$1121,LEN($A140))=$A140))</f>
        <v>0</v>
      </c>
      <c r="D140" s="22">
        <f>SUMPRODUCT('[1]表二（录入表）'!D$6:D$1121*(LEFT('[1]表二（录入表）'!$A$6:$A$1121,LEN($A140))=$A140))</f>
        <v>0</v>
      </c>
      <c r="E140" s="22">
        <f>SUMPRODUCT('[1]表二（录入表）'!E$6:E$1121*(LEFT('[1]表二（录入表）'!$A$6:$A$1121,LEN($A140))=$A140))</f>
        <v>0</v>
      </c>
      <c r="F140" s="23" t="str">
        <f t="shared" si="4"/>
        <v/>
      </c>
      <c r="G140" s="23" t="str">
        <f t="shared" si="5"/>
        <v/>
      </c>
    </row>
    <row r="141" customFormat="1" ht="15" spans="1:7">
      <c r="A141" s="20" t="s">
        <v>283</v>
      </c>
      <c r="B141" s="21" t="s">
        <v>284</v>
      </c>
      <c r="C141" s="22">
        <f>SUMPRODUCT('[1]表二（录入表）'!C$6:C$1121*(LEFT('[1]表二（录入表）'!$A$6:$A$1121,LEN($A141))=$A141))</f>
        <v>0</v>
      </c>
      <c r="D141" s="22">
        <f>SUMPRODUCT('[1]表二（录入表）'!D$6:D$1121*(LEFT('[1]表二（录入表）'!$A$6:$A$1121,LEN($A141))=$A141))</f>
        <v>0</v>
      </c>
      <c r="E141" s="22">
        <f>SUMPRODUCT('[1]表二（录入表）'!E$6:E$1121*(LEFT('[1]表二（录入表）'!$A$6:$A$1121,LEN($A141))=$A141))</f>
        <v>0</v>
      </c>
      <c r="F141" s="23" t="str">
        <f t="shared" si="4"/>
        <v/>
      </c>
      <c r="G141" s="23" t="str">
        <f t="shared" si="5"/>
        <v/>
      </c>
    </row>
    <row r="142" customFormat="1" ht="15" spans="1:7">
      <c r="A142" s="20" t="s">
        <v>285</v>
      </c>
      <c r="B142" s="21" t="s">
        <v>286</v>
      </c>
      <c r="C142" s="22">
        <f>SUMPRODUCT('[1]表二（录入表）'!C$6:C$1121*(LEFT('[1]表二（录入表）'!$A$6:$A$1121,LEN($A142))=$A142))</f>
        <v>0</v>
      </c>
      <c r="D142" s="22">
        <f>SUMPRODUCT('[1]表二（录入表）'!D$6:D$1121*(LEFT('[1]表二（录入表）'!$A$6:$A$1121,LEN($A142))=$A142))</f>
        <v>0</v>
      </c>
      <c r="E142" s="22">
        <f>SUMPRODUCT('[1]表二（录入表）'!E$6:E$1121*(LEFT('[1]表二（录入表）'!$A$6:$A$1121,LEN($A142))=$A142))</f>
        <v>0</v>
      </c>
      <c r="F142" s="23" t="str">
        <f t="shared" si="4"/>
        <v/>
      </c>
      <c r="G142" s="23" t="str">
        <f t="shared" si="5"/>
        <v/>
      </c>
    </row>
    <row r="143" customFormat="1" ht="15" spans="1:7">
      <c r="A143" s="20" t="s">
        <v>287</v>
      </c>
      <c r="B143" s="21" t="s">
        <v>288</v>
      </c>
      <c r="C143" s="22">
        <f>SUMPRODUCT('[1]表二（录入表）'!C$6:C$1121*(LEFT('[1]表二（录入表）'!$A$6:$A$1121,LEN($A143))=$A143))</f>
        <v>0</v>
      </c>
      <c r="D143" s="22">
        <f>SUMPRODUCT('[1]表二（录入表）'!D$6:D$1121*(LEFT('[1]表二（录入表）'!$A$6:$A$1121,LEN($A143))=$A143))</f>
        <v>0</v>
      </c>
      <c r="E143" s="22">
        <f>SUMPRODUCT('[1]表二（录入表）'!E$6:E$1121*(LEFT('[1]表二（录入表）'!$A$6:$A$1121,LEN($A143))=$A143))</f>
        <v>0</v>
      </c>
      <c r="F143" s="23" t="str">
        <f t="shared" si="4"/>
        <v/>
      </c>
      <c r="G143" s="23" t="str">
        <f t="shared" si="5"/>
        <v/>
      </c>
    </row>
    <row r="144" customFormat="1" ht="15" spans="1:7">
      <c r="A144" s="20" t="s">
        <v>289</v>
      </c>
      <c r="B144" s="21" t="s">
        <v>290</v>
      </c>
      <c r="C144" s="22">
        <f>SUMPRODUCT('[1]表二（录入表）'!C$6:C$1121*(LEFT('[1]表二（录入表）'!$A$6:$A$1121,LEN($A144))=$A144))</f>
        <v>21074</v>
      </c>
      <c r="D144" s="22">
        <f>SUMPRODUCT('[1]表二（录入表）'!D$6:D$1121*(LEFT('[1]表二（录入表）'!$A$6:$A$1121,LEN($A144))=$A144))</f>
        <v>37742</v>
      </c>
      <c r="E144" s="22">
        <f>SUMPRODUCT('[1]表二（录入表）'!E$6:E$1121*(LEFT('[1]表二（录入表）'!$A$6:$A$1121,LEN($A144))=$A144))</f>
        <v>61289</v>
      </c>
      <c r="F144" s="23">
        <f t="shared" si="4"/>
        <v>2.90827560026573</v>
      </c>
      <c r="G144" s="23">
        <f t="shared" si="5"/>
        <v>1.62389380530973</v>
      </c>
    </row>
    <row r="145" customFormat="1" ht="15" spans="1:7">
      <c r="A145" s="20" t="s">
        <v>291</v>
      </c>
      <c r="B145" s="21" t="s">
        <v>292</v>
      </c>
      <c r="C145" s="22">
        <f>SUMPRODUCT('[1]表二（录入表）'!C$6:C$1121*(LEFT('[1]表二（录入表）'!$A$6:$A$1121,LEN($A145))=$A145))</f>
        <v>1985</v>
      </c>
      <c r="D145" s="22">
        <f>SUMPRODUCT('[1]表二（录入表）'!D$6:D$1121*(LEFT('[1]表二（录入表）'!$A$6:$A$1121,LEN($A145))=$A145))</f>
        <v>2383</v>
      </c>
      <c r="E145" s="22">
        <f>SUMPRODUCT('[1]表二（录入表）'!E$6:E$1121*(LEFT('[1]表二（录入表）'!$A$6:$A$1121,LEN($A145))=$A145))</f>
        <v>4451</v>
      </c>
      <c r="F145" s="23">
        <f t="shared" si="4"/>
        <v>2.24231738035264</v>
      </c>
      <c r="G145" s="23">
        <f t="shared" si="5"/>
        <v>1.867813680235</v>
      </c>
    </row>
    <row r="146" customFormat="1" ht="15" spans="1:7">
      <c r="A146" s="20" t="s">
        <v>293</v>
      </c>
      <c r="B146" s="21" t="s">
        <v>294</v>
      </c>
      <c r="C146" s="22">
        <f>SUMPRODUCT('[1]表二（录入表）'!C$6:C$1121*(LEFT('[1]表二（录入表）'!$A$6:$A$1121,LEN($A146))=$A146))</f>
        <v>249</v>
      </c>
      <c r="D146" s="22">
        <f>SUMPRODUCT('[1]表二（录入表）'!D$6:D$1121*(LEFT('[1]表二（录入表）'!$A$6:$A$1121,LEN($A146))=$A146))</f>
        <v>405</v>
      </c>
      <c r="E146" s="22">
        <f>SUMPRODUCT('[1]表二（录入表）'!E$6:E$1121*(LEFT('[1]表二（录入表）'!$A$6:$A$1121,LEN($A146))=$A146))</f>
        <v>245</v>
      </c>
      <c r="F146" s="23">
        <f t="shared" si="4"/>
        <v>0.983935742971888</v>
      </c>
      <c r="G146" s="23">
        <f t="shared" si="5"/>
        <v>0.604938271604938</v>
      </c>
    </row>
    <row r="147" customFormat="1" ht="15" spans="1:7">
      <c r="A147" s="20" t="s">
        <v>295</v>
      </c>
      <c r="B147" s="21" t="s">
        <v>296</v>
      </c>
      <c r="C147" s="22">
        <f>SUMPRODUCT('[1]表二（录入表）'!C$6:C$1121*(LEFT('[1]表二（录入表）'!$A$6:$A$1121,LEN($A147))=$A147))</f>
        <v>16097</v>
      </c>
      <c r="D147" s="22">
        <f>SUMPRODUCT('[1]表二（录入表）'!D$6:D$1121*(LEFT('[1]表二（录入表）'!$A$6:$A$1121,LEN($A147))=$A147))</f>
        <v>30697</v>
      </c>
      <c r="E147" s="22">
        <f>SUMPRODUCT('[1]表二（录入表）'!E$6:E$1121*(LEFT('[1]表二（录入表）'!$A$6:$A$1121,LEN($A147))=$A147))</f>
        <v>42667</v>
      </c>
      <c r="F147" s="23">
        <f t="shared" si="4"/>
        <v>2.65061812760142</v>
      </c>
      <c r="G147" s="23">
        <f t="shared" si="5"/>
        <v>1.38994038505391</v>
      </c>
    </row>
    <row r="148" customFormat="1" ht="15" spans="1:7">
      <c r="A148" s="20" t="s">
        <v>297</v>
      </c>
      <c r="B148" s="21" t="s">
        <v>298</v>
      </c>
      <c r="C148" s="22">
        <f>SUMPRODUCT('[1]表二（录入表）'!C$6:C$1121*(LEFT('[1]表二（录入表）'!$A$6:$A$1121,LEN($A148))=$A148))</f>
        <v>2629</v>
      </c>
      <c r="D148" s="22">
        <f>SUMPRODUCT('[1]表二（录入表）'!D$6:D$1121*(LEFT('[1]表二（录入表）'!$A$6:$A$1121,LEN($A148))=$A148))</f>
        <v>3938</v>
      </c>
      <c r="E148" s="22">
        <f>SUMPRODUCT('[1]表二（录入表）'!E$6:E$1121*(LEFT('[1]表二（录入表）'!$A$6:$A$1121,LEN($A148))=$A148))</f>
        <v>13688</v>
      </c>
      <c r="F148" s="23">
        <f t="shared" si="4"/>
        <v>5.20654241156333</v>
      </c>
      <c r="G148" s="23">
        <f t="shared" si="5"/>
        <v>3.47587607922803</v>
      </c>
    </row>
    <row r="149" customFormat="1" ht="15" spans="1:7">
      <c r="A149" s="20" t="s">
        <v>299</v>
      </c>
      <c r="B149" s="21" t="s">
        <v>300</v>
      </c>
      <c r="C149" s="22">
        <f>SUMPRODUCT('[1]表二（录入表）'!C$6:C$1121*(LEFT('[1]表二（录入表）'!$A$6:$A$1121,LEN($A149))=$A149))</f>
        <v>74</v>
      </c>
      <c r="D149" s="22">
        <f>SUMPRODUCT('[1]表二（录入表）'!D$6:D$1121*(LEFT('[1]表二（录入表）'!$A$6:$A$1121,LEN($A149))=$A149))</f>
        <v>75</v>
      </c>
      <c r="E149" s="22">
        <f>SUMPRODUCT('[1]表二（录入表）'!E$6:E$1121*(LEFT('[1]表二（录入表）'!$A$6:$A$1121,LEN($A149))=$A149))</f>
        <v>78</v>
      </c>
      <c r="F149" s="23">
        <f t="shared" si="4"/>
        <v>1.05405405405405</v>
      </c>
      <c r="G149" s="23">
        <f t="shared" si="5"/>
        <v>1.04</v>
      </c>
    </row>
    <row r="150" customFormat="1" ht="15" spans="1:7">
      <c r="A150" s="20" t="s">
        <v>301</v>
      </c>
      <c r="B150" s="21" t="s">
        <v>302</v>
      </c>
      <c r="C150" s="22">
        <f>SUMPRODUCT('[1]表二（录入表）'!C$6:C$1121*(LEFT('[1]表二（录入表）'!$A$6:$A$1121,LEN($A150))=$A150))</f>
        <v>40</v>
      </c>
      <c r="D150" s="22">
        <f>SUMPRODUCT('[1]表二（录入表）'!D$6:D$1121*(LEFT('[1]表二（录入表）'!$A$6:$A$1121,LEN($A150))=$A150))</f>
        <v>244</v>
      </c>
      <c r="E150" s="22">
        <f>SUMPRODUCT('[1]表二（录入表）'!E$6:E$1121*(LEFT('[1]表二（录入表）'!$A$6:$A$1121,LEN($A150))=$A150))</f>
        <v>160</v>
      </c>
      <c r="F150" s="23">
        <f t="shared" si="4"/>
        <v>4</v>
      </c>
      <c r="G150" s="23">
        <f t="shared" si="5"/>
        <v>0.655737704918033</v>
      </c>
    </row>
    <row r="151" customFormat="1" ht="15" spans="1:7">
      <c r="A151" s="20" t="s">
        <v>303</v>
      </c>
      <c r="B151" s="21" t="s">
        <v>304</v>
      </c>
      <c r="C151" s="22">
        <f>SUMPRODUCT('[1]表二（录入表）'!C$6:C$1121*(LEFT('[1]表二（录入表）'!$A$6:$A$1121,LEN($A151))=$A151))</f>
        <v>54170</v>
      </c>
      <c r="D151" s="22">
        <f>SUMPRODUCT('[1]表二（录入表）'!D$6:D$1121*(LEFT('[1]表二（录入表）'!$A$6:$A$1121,LEN($A151))=$A151))</f>
        <v>54524</v>
      </c>
      <c r="E151" s="22">
        <f>SUMPRODUCT('[1]表二（录入表）'!E$6:E$1121*(LEFT('[1]表二（录入表）'!$A$6:$A$1121,LEN($A151))=$A151))</f>
        <v>62173</v>
      </c>
      <c r="F151" s="23">
        <f t="shared" si="4"/>
        <v>1.1477386007015</v>
      </c>
      <c r="G151" s="23">
        <f t="shared" si="5"/>
        <v>1.14028684615949</v>
      </c>
    </row>
    <row r="152" customFormat="1" ht="15" spans="1:7">
      <c r="A152" s="20" t="s">
        <v>305</v>
      </c>
      <c r="B152" s="21" t="s">
        <v>306</v>
      </c>
      <c r="C152" s="22">
        <f>SUMPRODUCT('[1]表二（录入表）'!C$6:C$1121*(LEFT('[1]表二（录入表）'!$A$6:$A$1121,LEN($A152))=$A152))</f>
        <v>18279</v>
      </c>
      <c r="D152" s="22">
        <f>SUMPRODUCT('[1]表二（录入表）'!D$6:D$1121*(LEFT('[1]表二（录入表）'!$A$6:$A$1121,LEN($A152))=$A152))</f>
        <v>16708</v>
      </c>
      <c r="E152" s="22">
        <f>SUMPRODUCT('[1]表二（录入表）'!E$6:E$1121*(LEFT('[1]表二（录入表）'!$A$6:$A$1121,LEN($A152))=$A152))</f>
        <v>17285</v>
      </c>
      <c r="F152" s="23">
        <f t="shared" si="4"/>
        <v>0.945620657585207</v>
      </c>
      <c r="G152" s="23">
        <f t="shared" si="5"/>
        <v>1.0345343548001</v>
      </c>
    </row>
    <row r="153" customFormat="1" ht="15" spans="1:7">
      <c r="A153" s="20" t="s">
        <v>307</v>
      </c>
      <c r="B153" s="21" t="s">
        <v>308</v>
      </c>
      <c r="C153" s="22">
        <f>SUMPRODUCT('[1]表二（录入表）'!C$6:C$1121*(LEFT('[1]表二（录入表）'!$A$6:$A$1121,LEN($A153))=$A153))</f>
        <v>2998</v>
      </c>
      <c r="D153" s="22">
        <f>SUMPRODUCT('[1]表二（录入表）'!D$6:D$1121*(LEFT('[1]表二（录入表）'!$A$6:$A$1121,LEN($A153))=$A153))</f>
        <v>2173</v>
      </c>
      <c r="E153" s="22">
        <f>SUMPRODUCT('[1]表二（录入表）'!E$6:E$1121*(LEFT('[1]表二（录入表）'!$A$6:$A$1121,LEN($A153))=$A153))</f>
        <v>1983</v>
      </c>
      <c r="F153" s="23">
        <f t="shared" si="4"/>
        <v>0.661440960640427</v>
      </c>
      <c r="G153" s="23">
        <f t="shared" si="5"/>
        <v>0.912563276576162</v>
      </c>
    </row>
    <row r="154" customFormat="1" ht="15" spans="1:7">
      <c r="A154" s="20" t="s">
        <v>309</v>
      </c>
      <c r="B154" s="21" t="s">
        <v>310</v>
      </c>
      <c r="C154" s="22">
        <f>SUMPRODUCT('[1]表二（录入表）'!C$6:C$1121*(LEFT('[1]表二（录入表）'!$A$6:$A$1121,LEN($A154))=$A154))</f>
        <v>20866</v>
      </c>
      <c r="D154" s="22">
        <f>SUMPRODUCT('[1]表二（录入表）'!D$6:D$1121*(LEFT('[1]表二（录入表）'!$A$6:$A$1121,LEN($A154))=$A154))</f>
        <v>21325</v>
      </c>
      <c r="E154" s="22">
        <f>SUMPRODUCT('[1]表二（录入表）'!E$6:E$1121*(LEFT('[1]表二（录入表）'!$A$6:$A$1121,LEN($A154))=$A154))</f>
        <v>23769</v>
      </c>
      <c r="F154" s="23">
        <f t="shared" si="4"/>
        <v>1.13912585066616</v>
      </c>
      <c r="G154" s="23">
        <f t="shared" si="5"/>
        <v>1.11460726846424</v>
      </c>
    </row>
    <row r="155" customFormat="1" ht="15" spans="1:7">
      <c r="A155" s="20" t="s">
        <v>311</v>
      </c>
      <c r="B155" s="21" t="s">
        <v>312</v>
      </c>
      <c r="C155" s="22">
        <f>SUMPRODUCT('[1]表二（录入表）'!C$6:C$1121*(LEFT('[1]表二（录入表）'!$A$6:$A$1121,LEN($A155))=$A155))</f>
        <v>3972</v>
      </c>
      <c r="D155" s="22">
        <f>SUMPRODUCT('[1]表二（录入表）'!D$6:D$1121*(LEFT('[1]表二（录入表）'!$A$6:$A$1121,LEN($A155))=$A155))</f>
        <v>4896</v>
      </c>
      <c r="E155" s="22">
        <f>SUMPRODUCT('[1]表二（录入表）'!E$6:E$1121*(LEFT('[1]表二（录入表）'!$A$6:$A$1121,LEN($A155))=$A155))</f>
        <v>5039</v>
      </c>
      <c r="F155" s="23">
        <f t="shared" si="4"/>
        <v>1.26863041289023</v>
      </c>
      <c r="G155" s="23">
        <f t="shared" si="5"/>
        <v>1.02920751633987</v>
      </c>
    </row>
    <row r="156" customFormat="1" ht="15" spans="1:7">
      <c r="A156" s="20" t="s">
        <v>313</v>
      </c>
      <c r="B156" s="21" t="s">
        <v>314</v>
      </c>
      <c r="C156" s="22">
        <f>SUMPRODUCT('[1]表二（录入表）'!C$6:C$1121*(LEFT('[1]表二（录入表）'!$A$6:$A$1121,LEN($A156))=$A156))</f>
        <v>2469</v>
      </c>
      <c r="D156" s="22">
        <f>SUMPRODUCT('[1]表二（录入表）'!D$6:D$1121*(LEFT('[1]表二（录入表）'!$A$6:$A$1121,LEN($A156))=$A156))</f>
        <v>2853</v>
      </c>
      <c r="E156" s="22">
        <f>SUMPRODUCT('[1]表二（录入表）'!E$6:E$1121*(LEFT('[1]表二（录入表）'!$A$6:$A$1121,LEN($A156))=$A156))</f>
        <v>8718</v>
      </c>
      <c r="F156" s="23">
        <f t="shared" si="4"/>
        <v>3.53098420413123</v>
      </c>
      <c r="G156" s="23">
        <f t="shared" si="5"/>
        <v>3.05573080967403</v>
      </c>
    </row>
    <row r="157" customFormat="1" ht="15" spans="1:7">
      <c r="A157" s="20" t="s">
        <v>315</v>
      </c>
      <c r="B157" s="21" t="s">
        <v>316</v>
      </c>
      <c r="C157" s="22">
        <f>SUMPRODUCT('[1]表二（录入表）'!C$6:C$1121*(LEFT('[1]表二（录入表）'!$A$6:$A$1121,LEN($A157))=$A157))</f>
        <v>0</v>
      </c>
      <c r="D157" s="22">
        <f>SUMPRODUCT('[1]表二（录入表）'!D$6:D$1121*(LEFT('[1]表二（录入表）'!$A$6:$A$1121,LEN($A157))=$A157))</f>
        <v>983</v>
      </c>
      <c r="E157" s="22">
        <f>SUMPRODUCT('[1]表二（录入表）'!E$6:E$1121*(LEFT('[1]表二（录入表）'!$A$6:$A$1121,LEN($A157))=$A157))</f>
        <v>341</v>
      </c>
      <c r="F157" s="23" t="str">
        <f t="shared" si="4"/>
        <v/>
      </c>
      <c r="G157" s="23">
        <f t="shared" si="5"/>
        <v>0.346897253306205</v>
      </c>
    </row>
    <row r="158" customFormat="1" ht="15" spans="1:7">
      <c r="A158" s="20" t="s">
        <v>317</v>
      </c>
      <c r="B158" s="21" t="s">
        <v>318</v>
      </c>
      <c r="C158" s="22">
        <f>SUMPRODUCT('[1]表二（录入表）'!C$6:C$1121*(LEFT('[1]表二（录入表）'!$A$6:$A$1121,LEN($A158))=$A158))</f>
        <v>5586</v>
      </c>
      <c r="D158" s="22">
        <f>SUMPRODUCT('[1]表二（录入表）'!D$6:D$1121*(LEFT('[1]表二（录入表）'!$A$6:$A$1121,LEN($A158))=$A158))</f>
        <v>5586</v>
      </c>
      <c r="E158" s="22">
        <f>SUMPRODUCT('[1]表二（录入表）'!E$6:E$1121*(LEFT('[1]表二（录入表）'!$A$6:$A$1121,LEN($A158))=$A158))</f>
        <v>5028</v>
      </c>
      <c r="F158" s="23">
        <f t="shared" si="4"/>
        <v>0.900107411385607</v>
      </c>
      <c r="G158" s="23">
        <f t="shared" si="5"/>
        <v>0.900107411385607</v>
      </c>
    </row>
    <row r="159" customFormat="1" ht="15" spans="1:7">
      <c r="A159" s="20" t="s">
        <v>319</v>
      </c>
      <c r="B159" s="21" t="s">
        <v>320</v>
      </c>
      <c r="C159" s="22">
        <f>SUMPRODUCT('[1]表二（录入表）'!C$6:C$1121*(LEFT('[1]表二（录入表）'!$A$6:$A$1121,LEN($A159))=$A159))</f>
        <v>0</v>
      </c>
      <c r="D159" s="22">
        <f>SUMPRODUCT('[1]表二（录入表）'!D$6:D$1121*(LEFT('[1]表二（录入表）'!$A$6:$A$1121,LEN($A159))=$A159))</f>
        <v>0</v>
      </c>
      <c r="E159" s="22">
        <f>SUMPRODUCT('[1]表二（录入表）'!E$6:E$1121*(LEFT('[1]表二（录入表）'!$A$6:$A$1121,LEN($A159))=$A159))</f>
        <v>10</v>
      </c>
      <c r="F159" s="23" t="str">
        <f t="shared" si="4"/>
        <v/>
      </c>
      <c r="G159" s="23" t="str">
        <f t="shared" si="5"/>
        <v/>
      </c>
    </row>
    <row r="160" customFormat="1" ht="15" spans="1:7">
      <c r="A160" s="20" t="s">
        <v>321</v>
      </c>
      <c r="B160" s="21" t="s">
        <v>322</v>
      </c>
      <c r="C160" s="22">
        <f>SUMPRODUCT('[1]表二（录入表）'!C$6:C$1121*(LEFT('[1]表二（录入表）'!$A$6:$A$1121,LEN($A160))=$A160))</f>
        <v>39460</v>
      </c>
      <c r="D160" s="22">
        <f>SUMPRODUCT('[1]表二（录入表）'!D$6:D$1121*(LEFT('[1]表二（录入表）'!$A$6:$A$1121,LEN($A160))=$A160))</f>
        <v>46617</v>
      </c>
      <c r="E160" s="22">
        <f>SUMPRODUCT('[1]表二（录入表）'!E$6:E$1121*(LEFT('[1]表二（录入表）'!$A$6:$A$1121,LEN($A160))=$A160))</f>
        <v>44651</v>
      </c>
      <c r="F160" s="23">
        <f t="shared" si="4"/>
        <v>1.13155093765839</v>
      </c>
      <c r="G160" s="23">
        <f t="shared" si="5"/>
        <v>0.957826543964648</v>
      </c>
    </row>
    <row r="161" customFormat="1" ht="15" spans="1:7">
      <c r="A161" s="20" t="s">
        <v>323</v>
      </c>
      <c r="B161" s="21" t="s">
        <v>324</v>
      </c>
      <c r="C161" s="22">
        <f>SUMPRODUCT('[1]表二（录入表）'!C$6:C$1121*(LEFT('[1]表二（录入表）'!$A$6:$A$1121,LEN($A161))=$A161))</f>
        <v>31731</v>
      </c>
      <c r="D161" s="22">
        <f>SUMPRODUCT('[1]表二（录入表）'!D$6:D$1121*(LEFT('[1]表二（录入表）'!$A$6:$A$1121,LEN($A161))=$A161))</f>
        <v>32592</v>
      </c>
      <c r="E161" s="22">
        <f>SUMPRODUCT('[1]表二（录入表）'!E$6:E$1121*(LEFT('[1]表二（录入表）'!$A$6:$A$1121,LEN($A161))=$A161))</f>
        <v>32166</v>
      </c>
      <c r="F161" s="23">
        <f t="shared" si="4"/>
        <v>1.01370899120734</v>
      </c>
      <c r="G161" s="23">
        <f t="shared" si="5"/>
        <v>0.986929307805597</v>
      </c>
    </row>
    <row r="162" customFormat="1" ht="15" spans="1:7">
      <c r="A162" s="20" t="s">
        <v>325</v>
      </c>
      <c r="B162" s="21" t="s">
        <v>326</v>
      </c>
      <c r="C162" s="22">
        <f>SUMPRODUCT('[1]表二（录入表）'!C$6:C$1121*(LEFT('[1]表二（录入表）'!$A$6:$A$1121,LEN($A162))=$A162))</f>
        <v>7519</v>
      </c>
      <c r="D162" s="22">
        <f>SUMPRODUCT('[1]表二（录入表）'!D$6:D$1121*(LEFT('[1]表二（录入表）'!$A$6:$A$1121,LEN($A162))=$A162))</f>
        <v>13815</v>
      </c>
      <c r="E162" s="22">
        <f>SUMPRODUCT('[1]表二（录入表）'!E$6:E$1121*(LEFT('[1]表二（录入表）'!$A$6:$A$1121,LEN($A162))=$A162))</f>
        <v>11406</v>
      </c>
      <c r="F162" s="23">
        <f t="shared" si="4"/>
        <v>1.51695704215986</v>
      </c>
      <c r="G162" s="23">
        <f t="shared" si="5"/>
        <v>0.825624321389794</v>
      </c>
    </row>
    <row r="163" customFormat="1" ht="15" spans="1:7">
      <c r="A163" s="20" t="s">
        <v>327</v>
      </c>
      <c r="B163" s="21" t="s">
        <v>328</v>
      </c>
      <c r="C163" s="22">
        <f>SUMPRODUCT('[1]表二（录入表）'!C$6:C$1121*(LEFT('[1]表二（录入表）'!$A$6:$A$1121,LEN($A163))=$A163))</f>
        <v>0</v>
      </c>
      <c r="D163" s="22">
        <f>SUMPRODUCT('[1]表二（录入表）'!D$6:D$1121*(LEFT('[1]表二（录入表）'!$A$6:$A$1121,LEN($A163))=$A163))</f>
        <v>0</v>
      </c>
      <c r="E163" s="22">
        <f>SUMPRODUCT('[1]表二（录入表）'!E$6:E$1121*(LEFT('[1]表二（录入表）'!$A$6:$A$1121,LEN($A163))=$A163))</f>
        <v>0</v>
      </c>
      <c r="F163" s="23" t="str">
        <f t="shared" si="4"/>
        <v/>
      </c>
      <c r="G163" s="23" t="str">
        <f t="shared" si="5"/>
        <v/>
      </c>
    </row>
    <row r="164" customFormat="1" ht="15" spans="1:7">
      <c r="A164" s="20" t="s">
        <v>329</v>
      </c>
      <c r="B164" s="21" t="s">
        <v>330</v>
      </c>
      <c r="C164" s="22">
        <f>SUMPRODUCT('[1]表二（录入表）'!C$6:C$1121*(LEFT('[1]表二（录入表）'!$A$6:$A$1121,LEN($A164))=$A164))</f>
        <v>0</v>
      </c>
      <c r="D164" s="22">
        <f>SUMPRODUCT('[1]表二（录入表）'!D$6:D$1121*(LEFT('[1]表二（录入表）'!$A$6:$A$1121,LEN($A164))=$A164))</f>
        <v>0</v>
      </c>
      <c r="E164" s="22">
        <f>SUMPRODUCT('[1]表二（录入表）'!E$6:E$1121*(LEFT('[1]表二（录入表）'!$A$6:$A$1121,LEN($A164))=$A164))</f>
        <v>0</v>
      </c>
      <c r="F164" s="23" t="str">
        <f t="shared" si="4"/>
        <v/>
      </c>
      <c r="G164" s="23" t="str">
        <f t="shared" si="5"/>
        <v/>
      </c>
    </row>
    <row r="165" customFormat="1" ht="15" spans="1:7">
      <c r="A165" s="20" t="s">
        <v>331</v>
      </c>
      <c r="B165" s="21" t="s">
        <v>332</v>
      </c>
      <c r="C165" s="22">
        <f>SUMPRODUCT('[1]表二（录入表）'!C$6:C$1121*(LEFT('[1]表二（录入表）'!$A$6:$A$1121,LEN($A165))=$A165))</f>
        <v>210</v>
      </c>
      <c r="D165" s="22">
        <f>SUMPRODUCT('[1]表二（录入表）'!D$6:D$1121*(LEFT('[1]表二（录入表）'!$A$6:$A$1121,LEN($A165))=$A165))</f>
        <v>210</v>
      </c>
      <c r="E165" s="22">
        <f>SUMPRODUCT('[1]表二（录入表）'!E$6:E$1121*(LEFT('[1]表二（录入表）'!$A$6:$A$1121,LEN($A165))=$A165))</f>
        <v>1079</v>
      </c>
      <c r="F165" s="23">
        <f t="shared" si="4"/>
        <v>5.13809523809524</v>
      </c>
      <c r="G165" s="23">
        <f t="shared" si="5"/>
        <v>5.13809523809524</v>
      </c>
    </row>
    <row r="166" customFormat="1" ht="15" spans="1:7">
      <c r="A166" s="20" t="s">
        <v>333</v>
      </c>
      <c r="B166" s="21" t="s">
        <v>334</v>
      </c>
      <c r="C166" s="22">
        <f>SUMPRODUCT('[1]表二（录入表）'!C$6:C$1121*(LEFT('[1]表二（录入表）'!$A$6:$A$1121,LEN($A166))=$A166))</f>
        <v>20191</v>
      </c>
      <c r="D166" s="22">
        <f>SUMPRODUCT('[1]表二（录入表）'!D$6:D$1121*(LEFT('[1]表二（录入表）'!$A$6:$A$1121,LEN($A166))=$A166))</f>
        <v>19213</v>
      </c>
      <c r="E166" s="22">
        <f>SUMPRODUCT('[1]表二（录入表）'!E$6:E$1121*(LEFT('[1]表二（录入表）'!$A$6:$A$1121,LEN($A166))=$A166))</f>
        <v>4241</v>
      </c>
      <c r="F166" s="23">
        <f t="shared" si="4"/>
        <v>0.210044079045119</v>
      </c>
      <c r="G166" s="23">
        <f t="shared" si="5"/>
        <v>0.220735960027065</v>
      </c>
    </row>
    <row r="167" customFormat="1" ht="15" spans="1:7">
      <c r="A167" s="20" t="s">
        <v>335</v>
      </c>
      <c r="B167" s="21" t="s">
        <v>336</v>
      </c>
      <c r="C167" s="22">
        <f>SUMPRODUCT('[1]表二（录入表）'!C$6:C$1121*(LEFT('[1]表二（录入表）'!$A$6:$A$1121,LEN($A167))=$A167))</f>
        <v>0</v>
      </c>
      <c r="D167" s="22">
        <f>SUMPRODUCT('[1]表二（录入表）'!D$6:D$1121*(LEFT('[1]表二（录入表）'!$A$6:$A$1121,LEN($A167))=$A167))</f>
        <v>0</v>
      </c>
      <c r="E167" s="22">
        <f>SUMPRODUCT('[1]表二（录入表）'!E$6:E$1121*(LEFT('[1]表二（录入表）'!$A$6:$A$1121,LEN($A167))=$A167))</f>
        <v>0</v>
      </c>
      <c r="F167" s="23" t="str">
        <f t="shared" si="4"/>
        <v/>
      </c>
      <c r="G167" s="23" t="str">
        <f t="shared" si="5"/>
        <v/>
      </c>
    </row>
    <row r="168" customFormat="1" ht="15" spans="1:7">
      <c r="A168" s="20" t="s">
        <v>337</v>
      </c>
      <c r="B168" s="21" t="s">
        <v>338</v>
      </c>
      <c r="C168" s="22">
        <f>SUMPRODUCT('[1]表二（录入表）'!C$6:C$1121*(LEFT('[1]表二（录入表）'!$A$6:$A$1121,LEN($A168))=$A168))</f>
        <v>0</v>
      </c>
      <c r="D168" s="22">
        <f>SUMPRODUCT('[1]表二（录入表）'!D$6:D$1121*(LEFT('[1]表二（录入表）'!$A$6:$A$1121,LEN($A168))=$A168))</f>
        <v>5</v>
      </c>
      <c r="E168" s="22">
        <f>SUMPRODUCT('[1]表二（录入表）'!E$6:E$1121*(LEFT('[1]表二（录入表）'!$A$6:$A$1121,LEN($A168))=$A168))</f>
        <v>0</v>
      </c>
      <c r="F168" s="23" t="str">
        <f t="shared" si="4"/>
        <v/>
      </c>
      <c r="G168" s="23">
        <f t="shared" si="5"/>
        <v>0</v>
      </c>
    </row>
    <row r="169" customFormat="1" ht="15" spans="1:7">
      <c r="A169" s="20" t="s">
        <v>339</v>
      </c>
      <c r="B169" s="21" t="s">
        <v>340</v>
      </c>
      <c r="C169" s="22">
        <f>SUMPRODUCT('[1]表二（录入表）'!C$6:C$1121*(LEFT('[1]表二（录入表）'!$A$6:$A$1121,LEN($A169))=$A169))</f>
        <v>0</v>
      </c>
      <c r="D169" s="22">
        <f>SUMPRODUCT('[1]表二（录入表）'!D$6:D$1121*(LEFT('[1]表二（录入表）'!$A$6:$A$1121,LEN($A169))=$A169))</f>
        <v>0</v>
      </c>
      <c r="E169" s="22">
        <f>SUMPRODUCT('[1]表二（录入表）'!E$6:E$1121*(LEFT('[1]表二（录入表）'!$A$6:$A$1121,LEN($A169))=$A169))</f>
        <v>0</v>
      </c>
      <c r="F169" s="23" t="str">
        <f t="shared" si="4"/>
        <v/>
      </c>
      <c r="G169" s="23" t="str">
        <f t="shared" si="5"/>
        <v/>
      </c>
    </row>
    <row r="170" customFormat="1" ht="15" spans="1:7">
      <c r="A170" s="20" t="s">
        <v>341</v>
      </c>
      <c r="B170" s="21" t="s">
        <v>342</v>
      </c>
      <c r="C170" s="22">
        <f>SUMPRODUCT('[1]表二（录入表）'!C$6:C$1121*(LEFT('[1]表二（录入表）'!$A$6:$A$1121,LEN($A170))=$A170))</f>
        <v>572</v>
      </c>
      <c r="D170" s="22">
        <f>SUMPRODUCT('[1]表二（录入表）'!D$6:D$1121*(LEFT('[1]表二（录入表）'!$A$6:$A$1121,LEN($A170))=$A170))</f>
        <v>589</v>
      </c>
      <c r="E170" s="22">
        <f>SUMPRODUCT('[1]表二（录入表）'!E$6:E$1121*(LEFT('[1]表二（录入表）'!$A$6:$A$1121,LEN($A170))=$A170))</f>
        <v>471</v>
      </c>
      <c r="F170" s="23">
        <f t="shared" si="4"/>
        <v>0.823426573426573</v>
      </c>
      <c r="G170" s="23">
        <f t="shared" si="5"/>
        <v>0.799660441426146</v>
      </c>
    </row>
    <row r="171" customFormat="1" ht="15" spans="1:7">
      <c r="A171" s="20" t="s">
        <v>343</v>
      </c>
      <c r="B171" s="21" t="s">
        <v>344</v>
      </c>
      <c r="C171" s="22">
        <f>SUMPRODUCT('[1]表二（录入表）'!C$6:C$1121*(LEFT('[1]表二（录入表）'!$A$6:$A$1121,LEN($A171))=$A171))</f>
        <v>0</v>
      </c>
      <c r="D171" s="22">
        <f>SUMPRODUCT('[1]表二（录入表）'!D$6:D$1121*(LEFT('[1]表二（录入表）'!$A$6:$A$1121,LEN($A171))=$A171))</f>
        <v>0</v>
      </c>
      <c r="E171" s="22">
        <f>SUMPRODUCT('[1]表二（录入表）'!E$6:E$1121*(LEFT('[1]表二（录入表）'!$A$6:$A$1121,LEN($A171))=$A171))</f>
        <v>0</v>
      </c>
      <c r="F171" s="23" t="str">
        <f t="shared" si="4"/>
        <v/>
      </c>
      <c r="G171" s="23" t="str">
        <f t="shared" si="5"/>
        <v/>
      </c>
    </row>
    <row r="172" customFormat="1" ht="15" spans="1:7">
      <c r="A172" s="20" t="s">
        <v>345</v>
      </c>
      <c r="B172" s="21" t="s">
        <v>346</v>
      </c>
      <c r="C172" s="22">
        <f>SUMPRODUCT('[1]表二（录入表）'!C$6:C$1121*(LEFT('[1]表二（录入表）'!$A$6:$A$1121,LEN($A172))=$A172))</f>
        <v>19608</v>
      </c>
      <c r="D172" s="22">
        <f>SUMPRODUCT('[1]表二（录入表）'!D$6:D$1121*(LEFT('[1]表二（录入表）'!$A$6:$A$1121,LEN($A172))=$A172))</f>
        <v>18608</v>
      </c>
      <c r="E172" s="22">
        <f>SUMPRODUCT('[1]表二（录入表）'!E$6:E$1121*(LEFT('[1]表二（录入表）'!$A$6:$A$1121,LEN($A172))=$A172))</f>
        <v>3736</v>
      </c>
      <c r="F172" s="23">
        <f t="shared" si="4"/>
        <v>0.190534475724194</v>
      </c>
      <c r="G172" s="23">
        <f t="shared" si="5"/>
        <v>0.200773860705073</v>
      </c>
    </row>
    <row r="173" customFormat="1" ht="15" spans="1:7">
      <c r="A173" s="20" t="s">
        <v>347</v>
      </c>
      <c r="B173" s="21" t="s">
        <v>348</v>
      </c>
      <c r="C173" s="22">
        <f>SUMPRODUCT('[1]表二（录入表）'!C$6:C$1121*(LEFT('[1]表二（录入表）'!$A$6:$A$1121,LEN($A173))=$A173))</f>
        <v>11</v>
      </c>
      <c r="D173" s="22">
        <f>SUMPRODUCT('[1]表二（录入表）'!D$6:D$1121*(LEFT('[1]表二（录入表）'!$A$6:$A$1121,LEN($A173))=$A173))</f>
        <v>11</v>
      </c>
      <c r="E173" s="22">
        <f>SUMPRODUCT('[1]表二（录入表）'!E$6:E$1121*(LEFT('[1]表二（录入表）'!$A$6:$A$1121,LEN($A173))=$A173))</f>
        <v>34</v>
      </c>
      <c r="F173" s="23">
        <f t="shared" si="4"/>
        <v>3.09090909090909</v>
      </c>
      <c r="G173" s="23">
        <f t="shared" si="5"/>
        <v>3.09090909090909</v>
      </c>
    </row>
    <row r="174" customFormat="1" ht="15" spans="1:7">
      <c r="A174" s="20" t="s">
        <v>349</v>
      </c>
      <c r="B174" s="21" t="s">
        <v>350</v>
      </c>
      <c r="C174" s="22">
        <f>SUMPRODUCT('[1]表二（录入表）'!C$6:C$1121*(LEFT('[1]表二（录入表）'!$A$6:$A$1121,LEN($A174))=$A174))</f>
        <v>547</v>
      </c>
      <c r="D174" s="22">
        <f>SUMPRODUCT('[1]表二（录入表）'!D$6:D$1121*(LEFT('[1]表二（录入表）'!$A$6:$A$1121,LEN($A174))=$A174))</f>
        <v>559</v>
      </c>
      <c r="E174" s="22">
        <f>SUMPRODUCT('[1]表二（录入表）'!E$6:E$1121*(LEFT('[1]表二（录入表）'!$A$6:$A$1121,LEN($A174))=$A174))</f>
        <v>2322</v>
      </c>
      <c r="F174" s="23">
        <f t="shared" si="4"/>
        <v>4.24497257769653</v>
      </c>
      <c r="G174" s="23">
        <f t="shared" si="5"/>
        <v>4.15384615384615</v>
      </c>
    </row>
    <row r="175" customFormat="1" ht="15" spans="1:7">
      <c r="A175" s="20" t="s">
        <v>351</v>
      </c>
      <c r="B175" s="21" t="s">
        <v>352</v>
      </c>
      <c r="C175" s="22">
        <f>SUMPRODUCT('[1]表二（录入表）'!C$6:C$1121*(LEFT('[1]表二（录入表）'!$A$6:$A$1121,LEN($A175))=$A175))</f>
        <v>542</v>
      </c>
      <c r="D175" s="22">
        <f>SUMPRODUCT('[1]表二（录入表）'!D$6:D$1121*(LEFT('[1]表二（录入表）'!$A$6:$A$1121,LEN($A175))=$A175))</f>
        <v>554</v>
      </c>
      <c r="E175" s="22">
        <f>SUMPRODUCT('[1]表二（录入表）'!E$6:E$1121*(LEFT('[1]表二（录入表）'!$A$6:$A$1121,LEN($A175))=$A175))</f>
        <v>895</v>
      </c>
      <c r="F175" s="23">
        <f t="shared" si="4"/>
        <v>1.65129151291513</v>
      </c>
      <c r="G175" s="23">
        <f t="shared" si="5"/>
        <v>1.61552346570397</v>
      </c>
    </row>
    <row r="176" customFormat="1" ht="15" spans="1:7">
      <c r="A176" s="20" t="s">
        <v>353</v>
      </c>
      <c r="B176" s="21" t="s">
        <v>354</v>
      </c>
      <c r="C176" s="22">
        <f>SUMPRODUCT('[1]表二（录入表）'!C$6:C$1121*(LEFT('[1]表二（录入表）'!$A$6:$A$1121,LEN($A176))=$A176))</f>
        <v>0</v>
      </c>
      <c r="D176" s="22">
        <f>SUMPRODUCT('[1]表二（录入表）'!D$6:D$1121*(LEFT('[1]表二（录入表）'!$A$6:$A$1121,LEN($A176))=$A176))</f>
        <v>0</v>
      </c>
      <c r="E176" s="22">
        <f>SUMPRODUCT('[1]表二（录入表）'!E$6:E$1121*(LEFT('[1]表二（录入表）'!$A$6:$A$1121,LEN($A176))=$A176))</f>
        <v>762</v>
      </c>
      <c r="F176" s="23" t="str">
        <f t="shared" si="4"/>
        <v/>
      </c>
      <c r="G176" s="23" t="str">
        <f t="shared" si="5"/>
        <v/>
      </c>
    </row>
    <row r="177" customFormat="1" ht="15" spans="1:7">
      <c r="A177" s="20" t="s">
        <v>355</v>
      </c>
      <c r="B177" s="21" t="s">
        <v>356</v>
      </c>
      <c r="C177" s="22">
        <f>SUMPRODUCT('[1]表二（录入表）'!C$6:C$1121*(LEFT('[1]表二（录入表）'!$A$6:$A$1121,LEN($A177))=$A177))</f>
        <v>5</v>
      </c>
      <c r="D177" s="22">
        <f>SUMPRODUCT('[1]表二（录入表）'!D$6:D$1121*(LEFT('[1]表二（录入表）'!$A$6:$A$1121,LEN($A177))=$A177))</f>
        <v>5</v>
      </c>
      <c r="E177" s="22">
        <f>SUMPRODUCT('[1]表二（录入表）'!E$6:E$1121*(LEFT('[1]表二（录入表）'!$A$6:$A$1121,LEN($A177))=$A177))</f>
        <v>665</v>
      </c>
      <c r="F177" s="23">
        <f t="shared" si="4"/>
        <v>133</v>
      </c>
      <c r="G177" s="23">
        <f t="shared" si="5"/>
        <v>133</v>
      </c>
    </row>
    <row r="178" customFormat="1" ht="15" spans="1:7">
      <c r="A178" s="20" t="s">
        <v>357</v>
      </c>
      <c r="B178" s="21" t="s">
        <v>358</v>
      </c>
      <c r="C178" s="22">
        <f>SUMPRODUCT('[1]表二（录入表）'!C$6:C$1121*(LEFT('[1]表二（录入表）'!$A$6:$A$1121,LEN($A178))=$A178))</f>
        <v>0</v>
      </c>
      <c r="D178" s="22">
        <f>SUMPRODUCT('[1]表二（录入表）'!D$6:D$1121*(LEFT('[1]表二（录入表）'!$A$6:$A$1121,LEN($A178))=$A178))</f>
        <v>0</v>
      </c>
      <c r="E178" s="22">
        <f>SUMPRODUCT('[1]表二（录入表）'!E$6:E$1121*(LEFT('[1]表二（录入表）'!$A$6:$A$1121,LEN($A178))=$A178))</f>
        <v>0</v>
      </c>
      <c r="F178" s="23" t="str">
        <f t="shared" si="4"/>
        <v/>
      </c>
      <c r="G178" s="23" t="str">
        <f t="shared" si="5"/>
        <v/>
      </c>
    </row>
    <row r="179" customFormat="1" ht="15" spans="1:7">
      <c r="A179" s="20" t="s">
        <v>359</v>
      </c>
      <c r="B179" s="21" t="s">
        <v>360</v>
      </c>
      <c r="C179" s="22">
        <f>SUMPRODUCT('[1]表二（录入表）'!C$6:C$1121*(LEFT('[1]表二（录入表）'!$A$6:$A$1121,LEN($A179))=$A179))</f>
        <v>0</v>
      </c>
      <c r="D179" s="22">
        <f>SUMPRODUCT('[1]表二（录入表）'!D$6:D$1121*(LEFT('[1]表二（录入表）'!$A$6:$A$1121,LEN($A179))=$A179))</f>
        <v>0</v>
      </c>
      <c r="E179" s="22">
        <f>SUMPRODUCT('[1]表二（录入表）'!E$6:E$1121*(LEFT('[1]表二（录入表）'!$A$6:$A$1121,LEN($A179))=$A179))</f>
        <v>0</v>
      </c>
      <c r="F179" s="23" t="str">
        <f t="shared" si="4"/>
        <v/>
      </c>
      <c r="G179" s="23" t="str">
        <f t="shared" si="5"/>
        <v/>
      </c>
    </row>
    <row r="180" customFormat="1" ht="15" spans="1:7">
      <c r="A180" s="20" t="s">
        <v>361</v>
      </c>
      <c r="B180" s="21" t="s">
        <v>362</v>
      </c>
      <c r="C180" s="22">
        <f>SUMPRODUCT('[1]表二（录入表）'!C$6:C$1121*(LEFT('[1]表二（录入表）'!$A$6:$A$1121,LEN($A180))=$A180))</f>
        <v>0</v>
      </c>
      <c r="D180" s="22">
        <f>SUMPRODUCT('[1]表二（录入表）'!D$6:D$1121*(LEFT('[1]表二（录入表）'!$A$6:$A$1121,LEN($A180))=$A180))</f>
        <v>0</v>
      </c>
      <c r="E180" s="22">
        <f>SUMPRODUCT('[1]表二（录入表）'!E$6:E$1121*(LEFT('[1]表二（录入表）'!$A$6:$A$1121,LEN($A180))=$A180))</f>
        <v>0</v>
      </c>
      <c r="F180" s="23" t="str">
        <f t="shared" si="4"/>
        <v/>
      </c>
      <c r="G180" s="23" t="str">
        <f t="shared" si="5"/>
        <v/>
      </c>
    </row>
    <row r="181" customFormat="1" ht="15" spans="1:7">
      <c r="A181" s="20" t="s">
        <v>363</v>
      </c>
      <c r="B181" s="21" t="s">
        <v>364</v>
      </c>
      <c r="C181" s="22">
        <f>SUMPRODUCT('[1]表二（录入表）'!C$6:C$1121*(LEFT('[1]表二（录入表）'!$A$6:$A$1121,LEN($A181))=$A181))</f>
        <v>0</v>
      </c>
      <c r="D181" s="22">
        <f>SUMPRODUCT('[1]表二（录入表）'!D$6:D$1121*(LEFT('[1]表二（录入表）'!$A$6:$A$1121,LEN($A181))=$A181))</f>
        <v>0</v>
      </c>
      <c r="E181" s="22">
        <f>SUMPRODUCT('[1]表二（录入表）'!E$6:E$1121*(LEFT('[1]表二（录入表）'!$A$6:$A$1121,LEN($A181))=$A181))</f>
        <v>0</v>
      </c>
      <c r="F181" s="23" t="str">
        <f t="shared" si="4"/>
        <v/>
      </c>
      <c r="G181" s="23" t="str">
        <f t="shared" si="5"/>
        <v/>
      </c>
    </row>
    <row r="182" customFormat="1" ht="15" spans="1:7">
      <c r="A182" s="20" t="s">
        <v>365</v>
      </c>
      <c r="B182" s="21" t="s">
        <v>366</v>
      </c>
      <c r="C182" s="22">
        <f>SUMPRODUCT('[1]表二（录入表）'!C$6:C$1121*(LEFT('[1]表二（录入表）'!$A$6:$A$1121,LEN($A182))=$A182))</f>
        <v>0</v>
      </c>
      <c r="D182" s="22">
        <f>SUMPRODUCT('[1]表二（录入表）'!D$6:D$1121*(LEFT('[1]表二（录入表）'!$A$6:$A$1121,LEN($A182))=$A182))</f>
        <v>0</v>
      </c>
      <c r="E182" s="22">
        <f>SUMPRODUCT('[1]表二（录入表）'!E$6:E$1121*(LEFT('[1]表二（录入表）'!$A$6:$A$1121,LEN($A182))=$A182))</f>
        <v>0</v>
      </c>
      <c r="F182" s="23" t="str">
        <f t="shared" si="4"/>
        <v/>
      </c>
      <c r="G182" s="23" t="str">
        <f t="shared" si="5"/>
        <v/>
      </c>
    </row>
    <row r="183" customFormat="1" ht="15" spans="1:7">
      <c r="A183" s="20" t="s">
        <v>367</v>
      </c>
      <c r="B183" s="21" t="s">
        <v>368</v>
      </c>
      <c r="C183" s="22">
        <f>SUMPRODUCT('[1]表二（录入表）'!C$6:C$1121*(LEFT('[1]表二（录入表）'!$A$6:$A$1121,LEN($A183))=$A183))</f>
        <v>0</v>
      </c>
      <c r="D183" s="22">
        <f>SUMPRODUCT('[1]表二（录入表）'!D$6:D$1121*(LEFT('[1]表二（录入表）'!$A$6:$A$1121,LEN($A183))=$A183))</f>
        <v>0</v>
      </c>
      <c r="E183" s="22">
        <f>SUMPRODUCT('[1]表二（录入表）'!E$6:E$1121*(LEFT('[1]表二（录入表）'!$A$6:$A$1121,LEN($A183))=$A183))</f>
        <v>0</v>
      </c>
      <c r="F183" s="23" t="str">
        <f t="shared" si="4"/>
        <v/>
      </c>
      <c r="G183" s="23" t="str">
        <f t="shared" si="5"/>
        <v/>
      </c>
    </row>
    <row r="184" customFormat="1" ht="15" spans="1:7">
      <c r="A184" s="20" t="s">
        <v>369</v>
      </c>
      <c r="B184" s="21" t="s">
        <v>370</v>
      </c>
      <c r="C184" s="22">
        <f>SUMPRODUCT('[1]表二（录入表）'!C$6:C$1121*(LEFT('[1]表二（录入表）'!$A$6:$A$1121,LEN($A184))=$A184))</f>
        <v>0</v>
      </c>
      <c r="D184" s="22">
        <f>SUMPRODUCT('[1]表二（录入表）'!D$6:D$1121*(LEFT('[1]表二（录入表）'!$A$6:$A$1121,LEN($A184))=$A184))</f>
        <v>0</v>
      </c>
      <c r="E184" s="22">
        <f>SUMPRODUCT('[1]表二（录入表）'!E$6:E$1121*(LEFT('[1]表二（录入表）'!$A$6:$A$1121,LEN($A184))=$A184))</f>
        <v>0</v>
      </c>
      <c r="F184" s="23" t="str">
        <f t="shared" si="4"/>
        <v/>
      </c>
      <c r="G184" s="23" t="str">
        <f t="shared" si="5"/>
        <v/>
      </c>
    </row>
    <row r="185" customFormat="1" ht="15" spans="1:7">
      <c r="A185" s="20" t="s">
        <v>371</v>
      </c>
      <c r="B185" s="21" t="s">
        <v>372</v>
      </c>
      <c r="C185" s="22">
        <f>SUMPRODUCT('[1]表二（录入表）'!C$6:C$1121*(LEFT('[1]表二（录入表）'!$A$6:$A$1121,LEN($A185))=$A185))</f>
        <v>0</v>
      </c>
      <c r="D185" s="22">
        <f>SUMPRODUCT('[1]表二（录入表）'!D$6:D$1121*(LEFT('[1]表二（录入表）'!$A$6:$A$1121,LEN($A185))=$A185))</f>
        <v>0</v>
      </c>
      <c r="E185" s="22">
        <f>SUMPRODUCT('[1]表二（录入表）'!E$6:E$1121*(LEFT('[1]表二（录入表）'!$A$6:$A$1121,LEN($A185))=$A185))</f>
        <v>0</v>
      </c>
      <c r="F185" s="23" t="str">
        <f t="shared" si="4"/>
        <v/>
      </c>
      <c r="G185" s="23" t="str">
        <f t="shared" si="5"/>
        <v/>
      </c>
    </row>
    <row r="186" customFormat="1" ht="15" spans="1:7">
      <c r="A186" s="20" t="s">
        <v>373</v>
      </c>
      <c r="B186" s="21" t="s">
        <v>374</v>
      </c>
      <c r="C186" s="22">
        <f>SUMPRODUCT('[1]表二（录入表）'!C$6:C$1121*(LEFT('[1]表二（录入表）'!$A$6:$A$1121,LEN($A186))=$A186))</f>
        <v>0</v>
      </c>
      <c r="D186" s="22">
        <f>SUMPRODUCT('[1]表二（录入表）'!D$6:D$1121*(LEFT('[1]表二（录入表）'!$A$6:$A$1121,LEN($A186))=$A186))</f>
        <v>0</v>
      </c>
      <c r="E186" s="22">
        <f>SUMPRODUCT('[1]表二（录入表）'!E$6:E$1121*(LEFT('[1]表二（录入表）'!$A$6:$A$1121,LEN($A186))=$A186))</f>
        <v>0</v>
      </c>
      <c r="F186" s="23" t="str">
        <f t="shared" si="4"/>
        <v/>
      </c>
      <c r="G186" s="23" t="str">
        <f t="shared" si="5"/>
        <v/>
      </c>
    </row>
    <row r="187" customFormat="1" ht="15" spans="1:7">
      <c r="A187" s="20" t="s">
        <v>375</v>
      </c>
      <c r="B187" s="21" t="s">
        <v>376</v>
      </c>
      <c r="C187" s="22">
        <f>SUMPRODUCT('[1]表二（录入表）'!C$6:C$1121*(LEFT('[1]表二（录入表）'!$A$6:$A$1121,LEN($A187))=$A187))</f>
        <v>0</v>
      </c>
      <c r="D187" s="22">
        <f>SUMPRODUCT('[1]表二（录入表）'!D$6:D$1121*(LEFT('[1]表二（录入表）'!$A$6:$A$1121,LEN($A187))=$A187))</f>
        <v>0</v>
      </c>
      <c r="E187" s="22">
        <f>SUMPRODUCT('[1]表二（录入表）'!E$6:E$1121*(LEFT('[1]表二（录入表）'!$A$6:$A$1121,LEN($A187))=$A187))</f>
        <v>0</v>
      </c>
      <c r="F187" s="23" t="str">
        <f t="shared" si="4"/>
        <v/>
      </c>
      <c r="G187" s="23" t="str">
        <f t="shared" si="5"/>
        <v/>
      </c>
    </row>
    <row r="188" customFormat="1" ht="15" spans="1:7">
      <c r="A188" s="20" t="s">
        <v>377</v>
      </c>
      <c r="B188" s="21" t="s">
        <v>378</v>
      </c>
      <c r="C188" s="22">
        <f>SUMPRODUCT('[1]表二（录入表）'!C$6:C$1121*(LEFT('[1]表二（录入表）'!$A$6:$A$1121,LEN($A188))=$A188))</f>
        <v>0</v>
      </c>
      <c r="D188" s="22">
        <f>SUMPRODUCT('[1]表二（录入表）'!D$6:D$1121*(LEFT('[1]表二（录入表）'!$A$6:$A$1121,LEN($A188))=$A188))</f>
        <v>0</v>
      </c>
      <c r="E188" s="22">
        <f>SUMPRODUCT('[1]表二（录入表）'!E$6:E$1121*(LEFT('[1]表二（录入表）'!$A$6:$A$1121,LEN($A188))=$A188))</f>
        <v>0</v>
      </c>
      <c r="F188" s="23" t="str">
        <f t="shared" si="4"/>
        <v/>
      </c>
      <c r="G188" s="23" t="str">
        <f t="shared" si="5"/>
        <v/>
      </c>
    </row>
    <row r="189" customFormat="1" ht="15" spans="1:7">
      <c r="A189" s="20" t="s">
        <v>379</v>
      </c>
      <c r="B189" s="21" t="s">
        <v>380</v>
      </c>
      <c r="C189" s="22">
        <f>SUMPRODUCT('[1]表二（录入表）'!C$6:C$1121*(LEFT('[1]表二（录入表）'!$A$6:$A$1121,LEN($A189))=$A189))</f>
        <v>0</v>
      </c>
      <c r="D189" s="22">
        <f>SUMPRODUCT('[1]表二（录入表）'!D$6:D$1121*(LEFT('[1]表二（录入表）'!$A$6:$A$1121,LEN($A189))=$A189))</f>
        <v>0</v>
      </c>
      <c r="E189" s="22">
        <f>SUMPRODUCT('[1]表二（录入表）'!E$6:E$1121*(LEFT('[1]表二（录入表）'!$A$6:$A$1121,LEN($A189))=$A189))</f>
        <v>0</v>
      </c>
      <c r="F189" s="23" t="str">
        <f t="shared" si="4"/>
        <v/>
      </c>
      <c r="G189" s="23" t="str">
        <f t="shared" si="5"/>
        <v/>
      </c>
    </row>
    <row r="190" customFormat="1" ht="15" spans="1:7">
      <c r="A190" s="20" t="s">
        <v>381</v>
      </c>
      <c r="B190" s="21" t="s">
        <v>306</v>
      </c>
      <c r="C190" s="22">
        <f>SUMPRODUCT('[1]表二（录入表）'!C$6:C$1121*(LEFT('[1]表二（录入表）'!$A$6:$A$1121,LEN($A190))=$A190))</f>
        <v>0</v>
      </c>
      <c r="D190" s="22">
        <f>SUMPRODUCT('[1]表二（录入表）'!D$6:D$1121*(LEFT('[1]表二（录入表）'!$A$6:$A$1121,LEN($A190))=$A190))</f>
        <v>0</v>
      </c>
      <c r="E190" s="22">
        <f>SUMPRODUCT('[1]表二（录入表）'!E$6:E$1121*(LEFT('[1]表二（录入表）'!$A$6:$A$1121,LEN($A190))=$A190))</f>
        <v>0</v>
      </c>
      <c r="F190" s="23" t="str">
        <f t="shared" si="4"/>
        <v/>
      </c>
      <c r="G190" s="23" t="str">
        <f t="shared" si="5"/>
        <v/>
      </c>
    </row>
    <row r="191" customFormat="1" ht="15" spans="1:7">
      <c r="A191" s="20" t="s">
        <v>382</v>
      </c>
      <c r="B191" s="21" t="s">
        <v>383</v>
      </c>
      <c r="C191" s="22">
        <f>SUMPRODUCT('[1]表二（录入表）'!C$6:C$1121*(LEFT('[1]表二（录入表）'!$A$6:$A$1121,LEN($A191))=$A191))</f>
        <v>0</v>
      </c>
      <c r="D191" s="22">
        <f>SUMPRODUCT('[1]表二（录入表）'!D$6:D$1121*(LEFT('[1]表二（录入表）'!$A$6:$A$1121,LEN($A191))=$A191))</f>
        <v>0</v>
      </c>
      <c r="E191" s="22">
        <f>SUMPRODUCT('[1]表二（录入表）'!E$6:E$1121*(LEFT('[1]表二（录入表）'!$A$6:$A$1121,LEN($A191))=$A191))</f>
        <v>0</v>
      </c>
      <c r="F191" s="23" t="str">
        <f t="shared" si="4"/>
        <v/>
      </c>
      <c r="G191" s="23" t="str">
        <f t="shared" si="5"/>
        <v/>
      </c>
    </row>
    <row r="192" customFormat="1" ht="15" spans="1:7">
      <c r="A192" s="20" t="s">
        <v>384</v>
      </c>
      <c r="B192" s="21" t="s">
        <v>385</v>
      </c>
      <c r="C192" s="22">
        <f>SUMPRODUCT('[1]表二（录入表）'!C$6:C$1121*(LEFT('[1]表二（录入表）'!$A$6:$A$1121,LEN($A192))=$A192))</f>
        <v>0</v>
      </c>
      <c r="D192" s="22">
        <f>SUMPRODUCT('[1]表二（录入表）'!D$6:D$1121*(LEFT('[1]表二（录入表）'!$A$6:$A$1121,LEN($A192))=$A192))</f>
        <v>0</v>
      </c>
      <c r="E192" s="22">
        <f>SUMPRODUCT('[1]表二（录入表）'!E$6:E$1121*(LEFT('[1]表二（录入表）'!$A$6:$A$1121,LEN($A192))=$A192))</f>
        <v>0</v>
      </c>
      <c r="F192" s="23" t="str">
        <f t="shared" si="4"/>
        <v/>
      </c>
      <c r="G192" s="23" t="str">
        <f t="shared" si="5"/>
        <v/>
      </c>
    </row>
    <row r="193" customFormat="1" ht="15" spans="1:7">
      <c r="A193" s="20" t="s">
        <v>386</v>
      </c>
      <c r="B193" s="21" t="s">
        <v>387</v>
      </c>
      <c r="C193" s="22">
        <f>SUMPRODUCT('[1]表二（录入表）'!C$6:C$1121*(LEFT('[1]表二（录入表）'!$A$6:$A$1121,LEN($A193))=$A193))</f>
        <v>0</v>
      </c>
      <c r="D193" s="22">
        <f>SUMPRODUCT('[1]表二（录入表）'!D$6:D$1121*(LEFT('[1]表二（录入表）'!$A$6:$A$1121,LEN($A193))=$A193))</f>
        <v>0</v>
      </c>
      <c r="E193" s="22">
        <f>SUMPRODUCT('[1]表二（录入表）'!E$6:E$1121*(LEFT('[1]表二（录入表）'!$A$6:$A$1121,LEN($A193))=$A193))</f>
        <v>0</v>
      </c>
      <c r="F193" s="23" t="str">
        <f t="shared" si="4"/>
        <v/>
      </c>
      <c r="G193" s="23" t="str">
        <f t="shared" si="5"/>
        <v/>
      </c>
    </row>
    <row r="194" customFormat="1" ht="15" spans="1:7">
      <c r="A194" s="20" t="s">
        <v>388</v>
      </c>
      <c r="B194" s="21" t="s">
        <v>389</v>
      </c>
      <c r="C194" s="22">
        <f>SUMPRODUCT('[1]表二（录入表）'!C$6:C$1121*(LEFT('[1]表二（录入表）'!$A$6:$A$1121,LEN($A194))=$A194))</f>
        <v>4657</v>
      </c>
      <c r="D194" s="22">
        <f>SUMPRODUCT('[1]表二（录入表）'!D$6:D$1121*(LEFT('[1]表二（录入表）'!$A$6:$A$1121,LEN($A194))=$A194))</f>
        <v>5863</v>
      </c>
      <c r="E194" s="22">
        <f>SUMPRODUCT('[1]表二（录入表）'!E$6:E$1121*(LEFT('[1]表二（录入表）'!$A$6:$A$1121,LEN($A194))=$A194))</f>
        <v>2933</v>
      </c>
      <c r="F194" s="23">
        <f t="shared" si="4"/>
        <v>0.629804595232983</v>
      </c>
      <c r="G194" s="23">
        <f t="shared" si="5"/>
        <v>0.500255841719256</v>
      </c>
    </row>
    <row r="195" customFormat="1" ht="15" spans="1:7">
      <c r="A195" s="20" t="s">
        <v>390</v>
      </c>
      <c r="B195" s="21" t="s">
        <v>391</v>
      </c>
      <c r="C195" s="22">
        <f>SUMPRODUCT('[1]表二（录入表）'!C$6:C$1121*(LEFT('[1]表二（录入表）'!$A$6:$A$1121,LEN($A195))=$A195))</f>
        <v>4636</v>
      </c>
      <c r="D195" s="22">
        <f>SUMPRODUCT('[1]表二（录入表）'!D$6:D$1121*(LEFT('[1]表二（录入表）'!$A$6:$A$1121,LEN($A195))=$A195))</f>
        <v>5842</v>
      </c>
      <c r="E195" s="22">
        <f>SUMPRODUCT('[1]表二（录入表）'!E$6:E$1121*(LEFT('[1]表二（录入表）'!$A$6:$A$1121,LEN($A195))=$A195))</f>
        <v>2908</v>
      </c>
      <c r="F195" s="23">
        <f t="shared" si="4"/>
        <v>0.627264883520276</v>
      </c>
      <c r="G195" s="23">
        <f t="shared" si="5"/>
        <v>0.497774734679904</v>
      </c>
    </row>
    <row r="196" customFormat="1" ht="15" spans="1:7">
      <c r="A196" s="20" t="s">
        <v>392</v>
      </c>
      <c r="B196" s="21" t="s">
        <v>393</v>
      </c>
      <c r="C196" s="22">
        <f>SUMPRODUCT('[1]表二（录入表）'!C$6:C$1121*(LEFT('[1]表二（录入表）'!$A$6:$A$1121,LEN($A196))=$A196))</f>
        <v>21</v>
      </c>
      <c r="D196" s="22">
        <f>SUMPRODUCT('[1]表二（录入表）'!D$6:D$1121*(LEFT('[1]表二（录入表）'!$A$6:$A$1121,LEN($A196))=$A196))</f>
        <v>21</v>
      </c>
      <c r="E196" s="22">
        <f>SUMPRODUCT('[1]表二（录入表）'!E$6:E$1121*(LEFT('[1]表二（录入表）'!$A$6:$A$1121,LEN($A196))=$A196))</f>
        <v>25</v>
      </c>
      <c r="F196" s="23">
        <f t="shared" si="4"/>
        <v>1.19047619047619</v>
      </c>
      <c r="G196" s="23">
        <f t="shared" si="5"/>
        <v>1.19047619047619</v>
      </c>
    </row>
    <row r="197" customFormat="1" ht="15" spans="1:7">
      <c r="A197" s="20" t="s">
        <v>394</v>
      </c>
      <c r="B197" s="21" t="s">
        <v>395</v>
      </c>
      <c r="C197" s="22">
        <f>SUMPRODUCT('[1]表二（录入表）'!C$6:C$1121*(LEFT('[1]表二（录入表）'!$A$6:$A$1121,LEN($A197))=$A197))</f>
        <v>0</v>
      </c>
      <c r="D197" s="22">
        <f>SUMPRODUCT('[1]表二（录入表）'!D$6:D$1121*(LEFT('[1]表二（录入表）'!$A$6:$A$1121,LEN($A197))=$A197))</f>
        <v>0</v>
      </c>
      <c r="E197" s="22">
        <f>SUMPRODUCT('[1]表二（录入表）'!E$6:E$1121*(LEFT('[1]表二（录入表）'!$A$6:$A$1121,LEN($A197))=$A197))</f>
        <v>0</v>
      </c>
      <c r="F197" s="23" t="str">
        <f t="shared" si="4"/>
        <v/>
      </c>
      <c r="G197" s="23" t="str">
        <f t="shared" si="5"/>
        <v/>
      </c>
    </row>
    <row r="198" customFormat="1" ht="15" spans="1:7">
      <c r="A198" s="20" t="s">
        <v>396</v>
      </c>
      <c r="B198" s="21" t="s">
        <v>397</v>
      </c>
      <c r="C198" s="22">
        <f>SUMPRODUCT('[1]表二（录入表）'!C$6:C$1121*(LEFT('[1]表二（录入表）'!$A$6:$A$1121,LEN($A198))=$A198))</f>
        <v>899</v>
      </c>
      <c r="D198" s="22">
        <f>SUMPRODUCT('[1]表二（录入表）'!D$6:D$1121*(LEFT('[1]表二（录入表）'!$A$6:$A$1121,LEN($A198))=$A198))</f>
        <v>1012</v>
      </c>
      <c r="E198" s="22">
        <f>SUMPRODUCT('[1]表二（录入表）'!E$6:E$1121*(LEFT('[1]表二（录入表）'!$A$6:$A$1121,LEN($A198))=$A198))</f>
        <v>6107</v>
      </c>
      <c r="F198" s="23">
        <f t="shared" ref="F198:F222" si="6">IFERROR($E198/C198,"")</f>
        <v>6.79310344827586</v>
      </c>
      <c r="G198" s="23">
        <f t="shared" ref="G198:G222" si="7">IFERROR($E198/D198,"")</f>
        <v>6.03458498023715</v>
      </c>
    </row>
    <row r="199" customFormat="1" ht="15" spans="1:7">
      <c r="A199" s="20" t="s">
        <v>398</v>
      </c>
      <c r="B199" s="21" t="s">
        <v>399</v>
      </c>
      <c r="C199" s="22">
        <f>SUMPRODUCT('[1]表二（录入表）'!C$6:C$1121*(LEFT('[1]表二（录入表）'!$A$6:$A$1121,LEN($A199))=$A199))</f>
        <v>899</v>
      </c>
      <c r="D199" s="22">
        <f>SUMPRODUCT('[1]表二（录入表）'!D$6:D$1121*(LEFT('[1]表二（录入表）'!$A$6:$A$1121,LEN($A199))=$A199))</f>
        <v>1012</v>
      </c>
      <c r="E199" s="22">
        <f>SUMPRODUCT('[1]表二（录入表）'!E$6:E$1121*(LEFT('[1]表二（录入表）'!$A$6:$A$1121,LEN($A199))=$A199))</f>
        <v>6107</v>
      </c>
      <c r="F199" s="23">
        <f t="shared" si="6"/>
        <v>6.79310344827586</v>
      </c>
      <c r="G199" s="23">
        <f t="shared" si="7"/>
        <v>6.03458498023715</v>
      </c>
    </row>
    <row r="200" customFormat="1" ht="15" spans="1:7">
      <c r="A200" s="20" t="s">
        <v>400</v>
      </c>
      <c r="B200" s="21" t="s">
        <v>401</v>
      </c>
      <c r="C200" s="22">
        <f>SUMPRODUCT('[1]表二（录入表）'!C$6:C$1121*(LEFT('[1]表二（录入表）'!$A$6:$A$1121,LEN($A200))=$A200))</f>
        <v>0</v>
      </c>
      <c r="D200" s="22">
        <f>SUMPRODUCT('[1]表二（录入表）'!D$6:D$1121*(LEFT('[1]表二（录入表）'!$A$6:$A$1121,LEN($A200))=$A200))</f>
        <v>0</v>
      </c>
      <c r="E200" s="22">
        <f>SUMPRODUCT('[1]表二（录入表）'!E$6:E$1121*(LEFT('[1]表二（录入表）'!$A$6:$A$1121,LEN($A200))=$A200))</f>
        <v>0</v>
      </c>
      <c r="F200" s="23" t="str">
        <f t="shared" si="6"/>
        <v/>
      </c>
      <c r="G200" s="23" t="str">
        <f t="shared" si="7"/>
        <v/>
      </c>
    </row>
    <row r="201" customFormat="1" ht="15" spans="1:7">
      <c r="A201" s="20" t="s">
        <v>402</v>
      </c>
      <c r="B201" s="21" t="s">
        <v>403</v>
      </c>
      <c r="C201" s="22">
        <f>SUMPRODUCT('[1]表二（录入表）'!C$6:C$1121*(LEFT('[1]表二（录入表）'!$A$6:$A$1121,LEN($A201))=$A201))</f>
        <v>0</v>
      </c>
      <c r="D201" s="22">
        <f>SUMPRODUCT('[1]表二（录入表）'!D$6:D$1121*(LEFT('[1]表二（录入表）'!$A$6:$A$1121,LEN($A201))=$A201))</f>
        <v>0</v>
      </c>
      <c r="E201" s="22">
        <f>SUMPRODUCT('[1]表二（录入表）'!E$6:E$1121*(LEFT('[1]表二（录入表）'!$A$6:$A$1121,LEN($A201))=$A201))</f>
        <v>0</v>
      </c>
      <c r="F201" s="23" t="str">
        <f t="shared" si="6"/>
        <v/>
      </c>
      <c r="G201" s="23" t="str">
        <f t="shared" si="7"/>
        <v/>
      </c>
    </row>
    <row r="202" customFormat="1" ht="15" spans="1:7">
      <c r="A202" s="20" t="s">
        <v>404</v>
      </c>
      <c r="B202" s="21" t="s">
        <v>405</v>
      </c>
      <c r="C202" s="22">
        <f>SUMPRODUCT('[1]表二（录入表）'!C$6:C$1121*(LEFT('[1]表二（录入表）'!$A$6:$A$1121,LEN($A202))=$A202))</f>
        <v>-4</v>
      </c>
      <c r="D202" s="22">
        <f>SUMPRODUCT('[1]表二（录入表）'!D$6:D$1121*(LEFT('[1]表二（录入表）'!$A$6:$A$1121,LEN($A202))=$A202))</f>
        <v>44</v>
      </c>
      <c r="E202" s="22">
        <f>SUMPRODUCT('[1]表二（录入表）'!E$6:E$1121*(LEFT('[1]表二（录入表）'!$A$6:$A$1121,LEN($A202))=$A202))</f>
        <v>289</v>
      </c>
      <c r="F202" s="23">
        <f t="shared" si="6"/>
        <v>-72.25</v>
      </c>
      <c r="G202" s="23">
        <f t="shared" si="7"/>
        <v>6.56818181818182</v>
      </c>
    </row>
    <row r="203" customFormat="1" ht="15" spans="1:7">
      <c r="A203" s="20" t="s">
        <v>406</v>
      </c>
      <c r="B203" s="21" t="s">
        <v>407</v>
      </c>
      <c r="C203" s="22">
        <f>SUMPRODUCT('[1]表二（录入表）'!C$6:C$1121*(LEFT('[1]表二（录入表）'!$A$6:$A$1121,LEN($A203))=$A203))</f>
        <v>-4</v>
      </c>
      <c r="D203" s="22">
        <f>SUMPRODUCT('[1]表二（录入表）'!D$6:D$1121*(LEFT('[1]表二（录入表）'!$A$6:$A$1121,LEN($A203))=$A203))</f>
        <v>35</v>
      </c>
      <c r="E203" s="22">
        <f>SUMPRODUCT('[1]表二（录入表）'!E$6:E$1121*(LEFT('[1]表二（录入表）'!$A$6:$A$1121,LEN($A203))=$A203))</f>
        <v>0</v>
      </c>
      <c r="F203" s="23">
        <f t="shared" si="6"/>
        <v>0</v>
      </c>
      <c r="G203" s="23">
        <f t="shared" si="7"/>
        <v>0</v>
      </c>
    </row>
    <row r="204" customFormat="1" ht="15" spans="1:7">
      <c r="A204" s="20" t="s">
        <v>408</v>
      </c>
      <c r="B204" s="21" t="s">
        <v>409</v>
      </c>
      <c r="C204" s="22">
        <f>SUMPRODUCT('[1]表二（录入表）'!C$6:C$1121*(LEFT('[1]表二（录入表）'!$A$6:$A$1121,LEN($A204))=$A204))</f>
        <v>0</v>
      </c>
      <c r="D204" s="22">
        <f>SUMPRODUCT('[1]表二（录入表）'!D$6:D$1121*(LEFT('[1]表二（录入表）'!$A$6:$A$1121,LEN($A204))=$A204))</f>
        <v>0</v>
      </c>
      <c r="E204" s="22">
        <f>SUMPRODUCT('[1]表二（录入表）'!E$6:E$1121*(LEFT('[1]表二（录入表）'!$A$6:$A$1121,LEN($A204))=$A204))</f>
        <v>36</v>
      </c>
      <c r="F204" s="23" t="str">
        <f t="shared" si="6"/>
        <v/>
      </c>
      <c r="G204" s="23" t="str">
        <f t="shared" si="7"/>
        <v/>
      </c>
    </row>
    <row r="205" customFormat="1" ht="15" spans="1:7">
      <c r="A205" s="20" t="s">
        <v>410</v>
      </c>
      <c r="B205" s="21" t="s">
        <v>411</v>
      </c>
      <c r="C205" s="22">
        <f>SUMPRODUCT('[1]表二（录入表）'!C$6:C$1121*(LEFT('[1]表二（录入表）'!$A$6:$A$1121,LEN($A205))=$A205))</f>
        <v>0</v>
      </c>
      <c r="D205" s="22">
        <f>SUMPRODUCT('[1]表二（录入表）'!D$6:D$1121*(LEFT('[1]表二（录入表）'!$A$6:$A$1121,LEN($A205))=$A205))</f>
        <v>9</v>
      </c>
      <c r="E205" s="22">
        <f>SUMPRODUCT('[1]表二（录入表）'!E$6:E$1121*(LEFT('[1]表二（录入表）'!$A$6:$A$1121,LEN($A205))=$A205))</f>
        <v>253</v>
      </c>
      <c r="F205" s="23" t="str">
        <f t="shared" si="6"/>
        <v/>
      </c>
      <c r="G205" s="23">
        <f t="shared" si="7"/>
        <v>28.1111111111111</v>
      </c>
    </row>
    <row r="206" customFormat="1" ht="15" spans="1:7">
      <c r="A206" s="20" t="s">
        <v>412</v>
      </c>
      <c r="B206" s="21" t="s">
        <v>413</v>
      </c>
      <c r="C206" s="22">
        <f>SUMPRODUCT('[1]表二（录入表）'!C$6:C$1121*(LEFT('[1]表二（录入表）'!$A$6:$A$1121,LEN($A206))=$A206))</f>
        <v>0</v>
      </c>
      <c r="D206" s="22">
        <f>SUMPRODUCT('[1]表二（录入表）'!D$6:D$1121*(LEFT('[1]表二（录入表）'!$A$6:$A$1121,LEN($A206))=$A206))</f>
        <v>0</v>
      </c>
      <c r="E206" s="22">
        <f>SUMPRODUCT('[1]表二（录入表）'!E$6:E$1121*(LEFT('[1]表二（录入表）'!$A$6:$A$1121,LEN($A206))=$A206))</f>
        <v>0</v>
      </c>
      <c r="F206" s="23" t="str">
        <f t="shared" si="6"/>
        <v/>
      </c>
      <c r="G206" s="23" t="str">
        <f t="shared" si="7"/>
        <v/>
      </c>
    </row>
    <row r="207" customFormat="1" ht="15" spans="1:7">
      <c r="A207" s="20" t="s">
        <v>414</v>
      </c>
      <c r="B207" s="21" t="s">
        <v>415</v>
      </c>
      <c r="C207" s="22">
        <f>SUMPRODUCT('[1]表二（录入表）'!C$6:C$1121*(LEFT('[1]表二（录入表）'!$A$6:$A$1121,LEN($A207))=$A207))</f>
        <v>2738</v>
      </c>
      <c r="D207" s="22">
        <f>SUMPRODUCT('[1]表二（录入表）'!D$6:D$1121*(LEFT('[1]表二（录入表）'!$A$6:$A$1121,LEN($A207))=$A207))</f>
        <v>2404</v>
      </c>
      <c r="E207" s="22">
        <f>SUMPRODUCT('[1]表二（录入表）'!E$6:E$1121*(LEFT('[1]表二（录入表）'!$A$6:$A$1121,LEN($A207))=$A207))</f>
        <v>2993</v>
      </c>
      <c r="F207" s="23">
        <f t="shared" si="6"/>
        <v>1.09313367421476</v>
      </c>
      <c r="G207" s="23">
        <f t="shared" si="7"/>
        <v>1.24500831946755</v>
      </c>
    </row>
    <row r="208" customFormat="1" ht="15" spans="1:7">
      <c r="A208" s="20" t="s">
        <v>416</v>
      </c>
      <c r="B208" s="21" t="s">
        <v>417</v>
      </c>
      <c r="C208" s="22">
        <f>SUMPRODUCT('[1]表二（录入表）'!C$6:C$1121*(LEFT('[1]表二（录入表）'!$A$6:$A$1121,LEN($A208))=$A208))</f>
        <v>526</v>
      </c>
      <c r="D208" s="22">
        <f>SUMPRODUCT('[1]表二（录入表）'!D$6:D$1121*(LEFT('[1]表二（录入表）'!$A$6:$A$1121,LEN($A208))=$A208))</f>
        <v>554</v>
      </c>
      <c r="E208" s="22">
        <f>SUMPRODUCT('[1]表二（录入表）'!E$6:E$1121*(LEFT('[1]表二（录入表）'!$A$6:$A$1121,LEN($A208))=$A208))</f>
        <v>657</v>
      </c>
      <c r="F208" s="23">
        <f t="shared" si="6"/>
        <v>1.24904942965779</v>
      </c>
      <c r="G208" s="23">
        <f t="shared" si="7"/>
        <v>1.18592057761733</v>
      </c>
    </row>
    <row r="209" customFormat="1" ht="15" spans="1:7">
      <c r="A209" s="20" t="s">
        <v>418</v>
      </c>
      <c r="B209" s="21" t="s">
        <v>419</v>
      </c>
      <c r="C209" s="22">
        <f>SUMPRODUCT('[1]表二（录入表）'!C$6:C$1121*(LEFT('[1]表二（录入表）'!$A$6:$A$1121,LEN($A209))=$A209))</f>
        <v>1253</v>
      </c>
      <c r="D209" s="22">
        <f>SUMPRODUCT('[1]表二（录入表）'!D$6:D$1121*(LEFT('[1]表二（录入表）'!$A$6:$A$1121,LEN($A209))=$A209))</f>
        <v>1353</v>
      </c>
      <c r="E209" s="22">
        <f>SUMPRODUCT('[1]表二（录入表）'!E$6:E$1121*(LEFT('[1]表二（录入表）'!$A$6:$A$1121,LEN($A209))=$A209))</f>
        <v>883</v>
      </c>
      <c r="F209" s="23">
        <f t="shared" si="6"/>
        <v>0.704708699122107</v>
      </c>
      <c r="G209" s="23">
        <f t="shared" si="7"/>
        <v>0.652623798965262</v>
      </c>
    </row>
    <row r="210" customFormat="1" ht="15" spans="1:7">
      <c r="A210" s="20" t="s">
        <v>420</v>
      </c>
      <c r="B210" s="21" t="s">
        <v>421</v>
      </c>
      <c r="C210" s="22">
        <f>SUMPRODUCT('[1]表二（录入表）'!C$6:C$1121*(LEFT('[1]表二（录入表）'!$A$6:$A$1121,LEN($A210))=$A210))</f>
        <v>0</v>
      </c>
      <c r="D210" s="22">
        <f>SUMPRODUCT('[1]表二（录入表）'!D$6:D$1121*(LEFT('[1]表二（录入表）'!$A$6:$A$1121,LEN($A210))=$A210))</f>
        <v>0</v>
      </c>
      <c r="E210" s="22">
        <f>SUMPRODUCT('[1]表二（录入表）'!E$6:E$1121*(LEFT('[1]表二（录入表）'!$A$6:$A$1121,LEN($A210))=$A210))</f>
        <v>0</v>
      </c>
      <c r="F210" s="23" t="str">
        <f t="shared" si="6"/>
        <v/>
      </c>
      <c r="G210" s="23" t="str">
        <f t="shared" si="7"/>
        <v/>
      </c>
    </row>
    <row r="211" customFormat="1" ht="15" spans="1:7">
      <c r="A211" s="20" t="s">
        <v>422</v>
      </c>
      <c r="B211" s="21" t="s">
        <v>423</v>
      </c>
      <c r="C211" s="22">
        <f>SUMPRODUCT('[1]表二（录入表）'!C$6:C$1121*(LEFT('[1]表二（录入表）'!$A$6:$A$1121,LEN($A211))=$A211))</f>
        <v>0</v>
      </c>
      <c r="D211" s="22">
        <f>SUMPRODUCT('[1]表二（录入表）'!D$6:D$1121*(LEFT('[1]表二（录入表）'!$A$6:$A$1121,LEN($A211))=$A211))</f>
        <v>0</v>
      </c>
      <c r="E211" s="22">
        <f>SUMPRODUCT('[1]表二（录入表）'!E$6:E$1121*(LEFT('[1]表二（录入表）'!$A$6:$A$1121,LEN($A211))=$A211))</f>
        <v>0</v>
      </c>
      <c r="F211" s="23" t="str">
        <f t="shared" si="6"/>
        <v/>
      </c>
      <c r="G211" s="23" t="str">
        <f t="shared" si="7"/>
        <v/>
      </c>
    </row>
    <row r="212" customFormat="1" ht="15" spans="1:7">
      <c r="A212" s="20" t="s">
        <v>424</v>
      </c>
      <c r="B212" s="21" t="s">
        <v>425</v>
      </c>
      <c r="C212" s="22">
        <f>SUMPRODUCT('[1]表二（录入表）'!C$6:C$1121*(LEFT('[1]表二（录入表）'!$A$6:$A$1121,LEN($A212))=$A212))</f>
        <v>391</v>
      </c>
      <c r="D212" s="22">
        <f>SUMPRODUCT('[1]表二（录入表）'!D$6:D$1121*(LEFT('[1]表二（录入表）'!$A$6:$A$1121,LEN($A212))=$A212))</f>
        <v>391</v>
      </c>
      <c r="E212" s="22">
        <f>SUMPRODUCT('[1]表二（录入表）'!E$6:E$1121*(LEFT('[1]表二（录入表）'!$A$6:$A$1121,LEN($A212))=$A212))</f>
        <v>5</v>
      </c>
      <c r="F212" s="23">
        <f t="shared" si="6"/>
        <v>0.0127877237851662</v>
      </c>
      <c r="G212" s="23">
        <f t="shared" si="7"/>
        <v>0.0127877237851662</v>
      </c>
    </row>
    <row r="213" customFormat="1" ht="15" spans="1:7">
      <c r="A213" s="20" t="s">
        <v>426</v>
      </c>
      <c r="B213" s="21" t="s">
        <v>427</v>
      </c>
      <c r="C213" s="22">
        <f>SUMPRODUCT('[1]表二（录入表）'!C$6:C$1121*(LEFT('[1]表二（录入表）'!$A$6:$A$1121,LEN($A213))=$A213))</f>
        <v>568</v>
      </c>
      <c r="D213" s="22">
        <f>SUMPRODUCT('[1]表二（录入表）'!D$6:D$1121*(LEFT('[1]表二（录入表）'!$A$6:$A$1121,LEN($A213))=$A213))</f>
        <v>106</v>
      </c>
      <c r="E213" s="22">
        <f>SUMPRODUCT('[1]表二（录入表）'!E$6:E$1121*(LEFT('[1]表二（录入表）'!$A$6:$A$1121,LEN($A213))=$A213))</f>
        <v>148</v>
      </c>
      <c r="F213" s="23">
        <f t="shared" si="6"/>
        <v>0.26056338028169</v>
      </c>
      <c r="G213" s="23">
        <f t="shared" si="7"/>
        <v>1.39622641509434</v>
      </c>
    </row>
    <row r="214" customFormat="1" ht="15" spans="1:7">
      <c r="A214" s="20" t="s">
        <v>428</v>
      </c>
      <c r="B214" s="21" t="s">
        <v>429</v>
      </c>
      <c r="C214" s="22">
        <f>SUMPRODUCT('[1]表二（录入表）'!C$6:C$1121*(LEFT('[1]表二（录入表）'!$A$6:$A$1121,LEN($A214))=$A214))</f>
        <v>0</v>
      </c>
      <c r="D214" s="22">
        <f>SUMPRODUCT('[1]表二（录入表）'!D$6:D$1121*(LEFT('[1]表二（录入表）'!$A$6:$A$1121,LEN($A214))=$A214))</f>
        <v>0</v>
      </c>
      <c r="E214" s="22">
        <f>SUMPRODUCT('[1]表二（录入表）'!E$6:E$1121*(LEFT('[1]表二（录入表）'!$A$6:$A$1121,LEN($A214))=$A214))</f>
        <v>1300</v>
      </c>
      <c r="F214" s="23" t="str">
        <f t="shared" si="6"/>
        <v/>
      </c>
      <c r="G214" s="23" t="str">
        <f t="shared" si="7"/>
        <v/>
      </c>
    </row>
    <row r="215" customFormat="1" ht="15" spans="1:7">
      <c r="A215" s="20" t="s">
        <v>430</v>
      </c>
      <c r="B215" s="21" t="s">
        <v>431</v>
      </c>
      <c r="C215" s="22">
        <f>SUMPRODUCT('[1]表二（录入表）'!C$6:C$1121*(LEFT('[1]表二（录入表）'!$A$6:$A$1121,LEN($A215))=$A215))</f>
        <v>4000</v>
      </c>
      <c r="D215" s="22">
        <f>SUMPRODUCT('[1]表二（录入表）'!D$6:D$1121*(LEFT('[1]表二（录入表）'!$A$6:$A$1121,LEN($A215))=$A215))</f>
        <v>0</v>
      </c>
      <c r="E215" s="22">
        <f>SUMPRODUCT('[1]表二（录入表）'!E$6:E$1121*(LEFT('[1]表二（录入表）'!$A$6:$A$1121,LEN($A215))=$A215))</f>
        <v>4000</v>
      </c>
      <c r="F215" s="23">
        <f t="shared" si="6"/>
        <v>1</v>
      </c>
      <c r="G215" s="23" t="str">
        <f t="shared" si="7"/>
        <v/>
      </c>
    </row>
    <row r="216" customFormat="1" ht="15" spans="1:7">
      <c r="A216" s="20" t="s">
        <v>432</v>
      </c>
      <c r="B216" s="21" t="s">
        <v>387</v>
      </c>
      <c r="C216" s="22">
        <f>SUMPRODUCT('[1]表二（录入表）'!C$6:C$1121*(LEFT('[1]表二（录入表）'!$A$6:$A$1121,LEN($A216))=$A216))</f>
        <v>14039</v>
      </c>
      <c r="D216" s="22">
        <f>SUMPRODUCT('[1]表二（录入表）'!D$6:D$1121*(LEFT('[1]表二（录入表）'!$A$6:$A$1121,LEN($A216))=$A216))</f>
        <v>10673</v>
      </c>
      <c r="E216" s="22">
        <f>SUMPRODUCT('[1]表二（录入表）'!E$6:E$1121*(LEFT('[1]表二（录入表）'!$A$6:$A$1121,LEN($A216))=$A216))</f>
        <v>50604</v>
      </c>
      <c r="F216" s="23">
        <f t="shared" si="6"/>
        <v>3.60453023719638</v>
      </c>
      <c r="G216" s="23">
        <f t="shared" si="7"/>
        <v>4.74130984727818</v>
      </c>
    </row>
    <row r="217" customFormat="1" ht="15" spans="1:7">
      <c r="A217" s="20" t="s">
        <v>433</v>
      </c>
      <c r="B217" s="21" t="s">
        <v>434</v>
      </c>
      <c r="C217" s="22">
        <f>SUMPRODUCT('[1]表二（录入表）'!C$6:C$1121*(LEFT('[1]表二（录入表）'!$A$6:$A$1121,LEN($A217))=$A217))</f>
        <v>0</v>
      </c>
      <c r="D217" s="22">
        <f>SUMPRODUCT('[1]表二（录入表）'!D$6:D$1121*(LEFT('[1]表二（录入表）'!$A$6:$A$1121,LEN($A217))=$A217))</f>
        <v>0</v>
      </c>
      <c r="E217" s="22">
        <f>SUMPRODUCT('[1]表二（录入表）'!E$6:E$1121*(LEFT('[1]表二（录入表）'!$A$6:$A$1121,LEN($A217))=$A217))</f>
        <v>0</v>
      </c>
      <c r="F217" s="23" t="str">
        <f t="shared" si="6"/>
        <v/>
      </c>
      <c r="G217" s="23" t="str">
        <f t="shared" si="7"/>
        <v/>
      </c>
    </row>
    <row r="218" customFormat="1" ht="15" spans="1:7">
      <c r="A218" s="20" t="s">
        <v>435</v>
      </c>
      <c r="B218" s="21" t="s">
        <v>387</v>
      </c>
      <c r="C218" s="22">
        <f>SUMPRODUCT('[1]表二（录入表）'!C$6:C$1121*(LEFT('[1]表二（录入表）'!$A$6:$A$1121,LEN($A218))=$A218))</f>
        <v>14039</v>
      </c>
      <c r="D218" s="22">
        <f>SUMPRODUCT('[1]表二（录入表）'!D$6:D$1121*(LEFT('[1]表二（录入表）'!$A$6:$A$1121,LEN($A218))=$A218))</f>
        <v>10673</v>
      </c>
      <c r="E218" s="22">
        <f>SUMPRODUCT('[1]表二（录入表）'!E$6:E$1121*(LEFT('[1]表二（录入表）'!$A$6:$A$1121,LEN($A218))=$A218))</f>
        <v>50604</v>
      </c>
      <c r="F218" s="23">
        <f t="shared" si="6"/>
        <v>3.60453023719638</v>
      </c>
      <c r="G218" s="23">
        <f t="shared" si="7"/>
        <v>4.74130984727818</v>
      </c>
    </row>
    <row r="219" customFormat="1" ht="15" spans="1:7">
      <c r="A219" s="20" t="s">
        <v>436</v>
      </c>
      <c r="B219" s="21" t="s">
        <v>437</v>
      </c>
      <c r="C219" s="22">
        <f>SUMPRODUCT('[1]表二（录入表）'!C$6:C$1121*(LEFT('[1]表二（录入表）'!$A$6:$A$1121,LEN($A219))=$A219))</f>
        <v>13447</v>
      </c>
      <c r="D219" s="22">
        <f>SUMPRODUCT('[1]表二（录入表）'!D$6:D$1121*(LEFT('[1]表二（录入表）'!$A$6:$A$1121,LEN($A219))=$A219))</f>
        <v>15297</v>
      </c>
      <c r="E219" s="22">
        <f>SUMPRODUCT('[1]表二（录入表）'!E$6:E$1121*(LEFT('[1]表二（录入表）'!$A$6:$A$1121,LEN($A219))=$A219))</f>
        <v>17000</v>
      </c>
      <c r="F219" s="23">
        <f t="shared" si="6"/>
        <v>1.26422250316056</v>
      </c>
      <c r="G219" s="23">
        <f t="shared" si="7"/>
        <v>1.11132901876185</v>
      </c>
    </row>
    <row r="220" customFormat="1" ht="15" spans="1:7">
      <c r="A220" s="20" t="s">
        <v>438</v>
      </c>
      <c r="B220" s="21" t="s">
        <v>439</v>
      </c>
      <c r="C220" s="22">
        <f>SUMPRODUCT('[1]表二（录入表）'!C$6:C$1121*(LEFT('[1]表二（录入表）'!$A$6:$A$1121,LEN($A220))=$A220))</f>
        <v>13447</v>
      </c>
      <c r="D220" s="22">
        <f>SUMPRODUCT('[1]表二（录入表）'!D$6:D$1121*(LEFT('[1]表二（录入表）'!$A$6:$A$1121,LEN($A220))=$A220))</f>
        <v>15297</v>
      </c>
      <c r="E220" s="22">
        <f>SUMPRODUCT('[1]表二（录入表）'!E$6:E$1121*(LEFT('[1]表二（录入表）'!$A$6:$A$1121,LEN($A220))=$A220))</f>
        <v>17000</v>
      </c>
      <c r="F220" s="23">
        <f t="shared" si="6"/>
        <v>1.26422250316056</v>
      </c>
      <c r="G220" s="23">
        <f t="shared" si="7"/>
        <v>1.11132901876185</v>
      </c>
    </row>
    <row r="221" customFormat="1" ht="15" spans="1:7">
      <c r="A221" s="20" t="s">
        <v>440</v>
      </c>
      <c r="B221" s="21" t="s">
        <v>441</v>
      </c>
      <c r="C221" s="22">
        <f>SUMPRODUCT('[1]表二（录入表）'!C$6:C$1121*(LEFT('[1]表二（录入表）'!$A$6:$A$1121,LEN($A221))=$A221))</f>
        <v>80</v>
      </c>
      <c r="D221" s="22">
        <f>SUMPRODUCT('[1]表二（录入表）'!D$6:D$1121*(LEFT('[1]表二（录入表）'!$A$6:$A$1121,LEN($A221))=$A221))</f>
        <v>74</v>
      </c>
      <c r="E221" s="22">
        <f>SUMPRODUCT('[1]表二（录入表）'!E$6:E$1121*(LEFT('[1]表二（录入表）'!$A$6:$A$1121,LEN($A221))=$A221))</f>
        <v>50</v>
      </c>
      <c r="F221" s="23">
        <f t="shared" si="6"/>
        <v>0.625</v>
      </c>
      <c r="G221" s="23">
        <f t="shared" si="7"/>
        <v>0.675675675675676</v>
      </c>
    </row>
    <row r="222" customFormat="1" ht="15" spans="1:7">
      <c r="A222" s="20" t="s">
        <v>442</v>
      </c>
      <c r="B222" s="21" t="s">
        <v>443</v>
      </c>
      <c r="C222" s="22">
        <f>SUMPRODUCT('[1]表二（录入表）'!C$6:C$1121*(LEFT('[1]表二（录入表）'!$A$6:$A$1121,LEN($A222))=$A222))</f>
        <v>80</v>
      </c>
      <c r="D222" s="22">
        <f>SUMPRODUCT('[1]表二（录入表）'!D$6:D$1121*(LEFT('[1]表二（录入表）'!$A$6:$A$1121,LEN($A222))=$A222))</f>
        <v>74</v>
      </c>
      <c r="E222" s="22">
        <f>SUMPRODUCT('[1]表二（录入表）'!E$6:E$1121*(LEFT('[1]表二（录入表）'!$A$6:$A$1121,LEN($A222))=$A222))</f>
        <v>50</v>
      </c>
      <c r="F222" s="23">
        <f t="shared" si="6"/>
        <v>0.625</v>
      </c>
      <c r="G222" s="23">
        <f t="shared" si="7"/>
        <v>0.675675675675676</v>
      </c>
    </row>
  </sheetData>
  <mergeCells count="5">
    <mergeCell ref="A2:G2"/>
    <mergeCell ref="A4:B4"/>
    <mergeCell ref="E4:G4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2020-03-11T07:13:00Z</dcterms:created>
  <dcterms:modified xsi:type="dcterms:W3CDTF">2025-05-22T06:26:51Z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3794FF2C0AF44B2A8807240CB689EAAB</vt:lpwstr>
  </property>
</Properties>
</file>